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jec\Desktop\"/>
    </mc:Choice>
  </mc:AlternateContent>
  <bookViews>
    <workbookView xWindow="0" yWindow="0" windowWidth="24000" windowHeight="9735" tabRatio="933" activeTab="1"/>
  </bookViews>
  <sheets>
    <sheet name="4° TRIMESTR FASP 2013 NIV PROYE" sheetId="1" r:id="rId1"/>
    <sheet name="4° TRIM FASP 2013 NIV FINANCIER" sheetId="2" r:id="rId2"/>
    <sheet name="4° TRIMESTR FASP 2014 NIV PROYE" sheetId="3" r:id="rId3"/>
    <sheet name="4° TRIM FASP 2014 NIV FINANCIER" sheetId="4" r:id="rId4"/>
    <sheet name="4° TRIM FASP 2015 NIV PROYE" sheetId="5" r:id="rId5"/>
    <sheet name="4° TRIM FASP 2015 NIV FINANCIER" sheetId="6" r:id="rId6"/>
  </sheets>
  <definedNames>
    <definedName name="_xlnm._FilterDatabase" localSheetId="1" hidden="1">'4° TRIM FASP 2013 NIV FINANCIER'!$A$11:$AZ$11</definedName>
    <definedName name="_xlnm._FilterDatabase" localSheetId="3" hidden="1">'4° TRIM FASP 2014 NIV FINANCIER'!$A$11:$AZ$11</definedName>
    <definedName name="_xlnm._FilterDatabase" localSheetId="5" hidden="1">'4° TRIM FASP 2015 NIV FINANCIER'!$A$11:$AZ$11</definedName>
    <definedName name="_xlnm._FilterDatabase" localSheetId="4" hidden="1">'4° TRIM FASP 2015 NIV PROYE'!$A$7:$AF$7</definedName>
    <definedName name="_xlnm._FilterDatabase" localSheetId="0" hidden="1">'4° TRIMESTR FASP 2013 NIV PROYE'!$A$7:$AF$7</definedName>
    <definedName name="_xlnm._FilterDatabase" localSheetId="2" hidden="1">'4° TRIMESTR FASP 2014 NIV PROYE'!$A$7:$AF$7</definedName>
    <definedName name="_xlnm.Print_Area" localSheetId="1">'4° TRIM FASP 2013 NIV FINANCIER'!$B$2:$AC$47</definedName>
    <definedName name="_xlnm.Print_Area" localSheetId="3">'4° TRIM FASP 2014 NIV FINANCIER'!$B$2:$AC$50</definedName>
    <definedName name="_xlnm.Print_Area" localSheetId="5">'4° TRIM FASP 2015 NIV FINANCIER'!$B$2:$AC$44</definedName>
    <definedName name="_xlnm.Print_Area" localSheetId="4">'4° TRIM FASP 2015 NIV PROYE'!$B$2:$AE$24</definedName>
    <definedName name="_xlnm.Print_Area" localSheetId="0">'4° TRIMESTR FASP 2013 NIV PROYE'!$B$2:$AE$24</definedName>
    <definedName name="_xlnm.Print_Area" localSheetId="2">'4° TRIMESTR FASP 2014 NIV PROYE'!$B$2:$AE$24</definedName>
    <definedName name="_xlnm.Print_Titles" localSheetId="1">'4° TRIM FASP 2013 NIV FINANCIER'!$1:$11</definedName>
    <definedName name="_xlnm.Print_Titles" localSheetId="3">'4° TRIM FASP 2014 NIV FINANCIER'!$1:$11</definedName>
    <definedName name="_xlnm.Print_Titles" localSheetId="5">'4° TRIM FASP 2015 NIV FINANCIER'!$1:$11</definedName>
    <definedName name="_xlnm.Print_Titles" localSheetId="4">'4° TRIM FASP 2015 NIV PROYE'!$1:$10</definedName>
    <definedName name="_xlnm.Print_Titles" localSheetId="0">'4° TRIMESTR FASP 2013 NIV PROYE'!$1:$10</definedName>
    <definedName name="_xlnm.Print_Titles" localSheetId="2">'4° TRIMESTR FASP 2014 NIV PROYE'!$1:$10</definedName>
  </definedNames>
  <calcPr calcId="152511"/>
</workbook>
</file>

<file path=xl/calcChain.xml><?xml version="1.0" encoding="utf-8"?>
<calcChain xmlns="http://schemas.openxmlformats.org/spreadsheetml/2006/main">
  <c r="Y24" i="5" l="1"/>
  <c r="Y23" i="5"/>
  <c r="Y22" i="5"/>
  <c r="Y21" i="5"/>
  <c r="Y20" i="5"/>
  <c r="Y19" i="5"/>
  <c r="Y18" i="5"/>
  <c r="Y17" i="5"/>
  <c r="Y16" i="5"/>
  <c r="Y15" i="5"/>
  <c r="Y14" i="5"/>
  <c r="Y13" i="5"/>
  <c r="Y12" i="5"/>
  <c r="Y11" i="5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<sst xmlns="http://schemas.openxmlformats.org/spreadsheetml/2006/main" count="2530" uniqueCount="307">
  <si>
    <t xml:space="preserve"> Informes sobre la Situación Económica, las Finanzas Públicas y la Deuda Pública</t>
  </si>
  <si>
    <t xml:space="preserve">      Cuarto Trimestre    2015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</si>
  <si>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</si>
  <si>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</si>
  <si>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</si>
  <si>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</si>
  <si>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</si>
  <si>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</si>
  <si>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</si>
  <si>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</si>
  <si>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</si>
  <si>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</si>
  <si>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</si>
  <si>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</si>
  <si>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</si>
  <si>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</si>
  <si>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</si>
  <si>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</si>
  <si>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</si>
  <si>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</si>
  <si>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</si>
  <si>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</si>
  <si>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</si>
  <si>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</si>
  <si>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</si>
  <si>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</si>
  <si>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</si>
  <si>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</si>
  <si>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</si>
  <si>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</si>
  <si>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</si>
  <si>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</si>
  <si>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</si>
  <si>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</si>
  <si>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COA13130100118623</t>
  </si>
  <si>
    <t>Fortalecimiento De Las Capacidades De Evaluacion En Control De Confianza (2013)</t>
  </si>
  <si>
    <t>FASP 01 13</t>
  </si>
  <si>
    <t>Coahuila de Zaragoza</t>
  </si>
  <si>
    <t>Cobertura estatal</t>
  </si>
  <si>
    <t>Cobertura municipal</t>
  </si>
  <si>
    <t/>
  </si>
  <si>
    <t>Aportaciones Federales</t>
  </si>
  <si>
    <t>I011 FASP</t>
  </si>
  <si>
    <t>Fortalecimiento de las Capacidades de Evaluación en Control de Confianza</t>
  </si>
  <si>
    <t>33-Aportaciones Federales para Entidades Federativas y Municipios</t>
  </si>
  <si>
    <t>COMISION ESTATAL DE SEGURIDAD PUBLICA</t>
  </si>
  <si>
    <t>Otros Proyectos</t>
  </si>
  <si>
    <t>En Ejecución</t>
  </si>
  <si>
    <t>2013</t>
  </si>
  <si>
    <t>Metros Cuadrados</t>
  </si>
  <si>
    <t>Financiera: terminado / Física:  / Registro: programa terminado fasp 2013 - SISTEMA: Pasa al siguiente nivel.</t>
  </si>
  <si>
    <t>COA13130100118722</t>
  </si>
  <si>
    <t>Profesionalizacion De Las Instituciones De Seguridad Publica (2013)</t>
  </si>
  <si>
    <t>FASP 02 13</t>
  </si>
  <si>
    <t>Profesionalización de las Instituciones de Seguridad Pública</t>
  </si>
  <si>
    <t>Financiera: programa ejercido al 100% / Física:  / Registro: programa ejercido al 100% - SISTEMA: Pasa al siguiente nivel.</t>
  </si>
  <si>
    <t>COA13130100118892</t>
  </si>
  <si>
    <t>Instrumentacion De La Estrategia En El Combate Al Secuestro (Uec´S) (2013)</t>
  </si>
  <si>
    <t>FASP 03 13</t>
  </si>
  <si>
    <t>Instrumentación de la Estrategia en el Combate al Secuestro (UECS)</t>
  </si>
  <si>
    <t>COA13130100118984</t>
  </si>
  <si>
    <t>Implementacion De Centros De Operacion Estrategica (Coes) (2013)</t>
  </si>
  <si>
    <t>FASP 04 13</t>
  </si>
  <si>
    <t>COA13130100119077</t>
  </si>
  <si>
    <t>Huella Balistica Y Ratreo Computarizado De Armamento (2013)</t>
  </si>
  <si>
    <t>FASP 05 13</t>
  </si>
  <si>
    <t>Huella balística y rastreo computarizado de armamento</t>
  </si>
  <si>
    <t>SECRETARIA DE SEGURIDAD PUBLICA</t>
  </si>
  <si>
    <t>Financiera: programa ejercido al 100% / Física: al 100% / Registro: programa ejercido al 100% - SISTEMA: Pasa al siguiente nivel.</t>
  </si>
  <si>
    <t>COA13130100119202</t>
  </si>
  <si>
    <t>Acceso A La Justicia Para Las Mujeres (2013)</t>
  </si>
  <si>
    <t>FASP 06 13</t>
  </si>
  <si>
    <t>Acceso a la justicia para las Mujeres</t>
  </si>
  <si>
    <t>COA13130100119326</t>
  </si>
  <si>
    <t>Nuevo Sistema De Justicia Penal (2013)</t>
  </si>
  <si>
    <t>FASP 07 13</t>
  </si>
  <si>
    <t>Nuevo Sistema de Justicia Penal</t>
  </si>
  <si>
    <t>COA13130100119386</t>
  </si>
  <si>
    <t>Fortalecimiento De Las Capacidades Humanas Y Tecnologicas Del Sistema Penitenciario Nacional (2013)</t>
  </si>
  <si>
    <t>FASP 08 13</t>
  </si>
  <si>
    <t>Fortalecimiento de las capacidades humanas y tecnológicas del Sistema Penitenciario Nacional</t>
  </si>
  <si>
    <t>COA13130100119449</t>
  </si>
  <si>
    <t>Red Nacional De Telecomunicaciones (2013)</t>
  </si>
  <si>
    <t>FASP 09 13</t>
  </si>
  <si>
    <t>COA13130100119511</t>
  </si>
  <si>
    <t>Sistema Nacional De Informacion (Base De Datos) (2013)</t>
  </si>
  <si>
    <t>FASP 10 13</t>
  </si>
  <si>
    <t>Sistema Nacional de Información (Bases de Datos)</t>
  </si>
  <si>
    <t>SECRETARIA DE SEGURIDAD PÚBLICA</t>
  </si>
  <si>
    <t>COA13130100119561</t>
  </si>
  <si>
    <t>Servicio De Llamadas De Emergencia 066 Y De Denuncia Anonima 089 (2013)</t>
  </si>
  <si>
    <t>FASP 11 13</t>
  </si>
  <si>
    <t>Servicios de llamadas de emergencia 066 y de denuncia anónima 089</t>
  </si>
  <si>
    <t>COA13130100119891</t>
  </si>
  <si>
    <t>Evaluacion De Los Distintos Programas O Acciones (2013)</t>
  </si>
  <si>
    <t>FASP 14 13</t>
  </si>
  <si>
    <t>Evaluación de los distintos Programas o Acciones</t>
  </si>
  <si>
    <t>COA13130100120020</t>
  </si>
  <si>
    <t>Genetica Forense (2013)</t>
  </si>
  <si>
    <t>FASP 15 13</t>
  </si>
  <si>
    <t>COA13130100120168</t>
  </si>
  <si>
    <t>Fortalecimiento De Programas Prioritarios De Las Instituciones Estatales De Seguridad Pública E Imparticion De Justicia (2013)</t>
  </si>
  <si>
    <t>FASP 16 13</t>
  </si>
  <si>
    <t>Fortalecimiento de Programas Prioritarios de las Instituciones Estatales de Seguridad Pública e Impartición de Justicia</t>
  </si>
  <si>
    <t>ENTIDAD: Coahuila de Zaragoza</t>
  </si>
  <si>
    <t>PERIODO: Cuarto Trimestre 2015</t>
  </si>
  <si>
    <t>Descripción de Programas Presupuestarios</t>
  </si>
  <si>
    <t>PARTIDA</t>
  </si>
  <si>
    <t>AVANCE FINANCIERO</t>
  </si>
  <si>
    <t>OBSERVACIONES</t>
  </si>
  <si>
    <t>Tipo de Registro</t>
  </si>
  <si>
    <t>Ciclo de Recurso</t>
  </si>
  <si>
    <t>Descripción Ramo</t>
  </si>
  <si>
    <t>Clave Ramo</t>
  </si>
  <si>
    <t>Descripción Programa</t>
  </si>
  <si>
    <t>Clave Programa</t>
  </si>
  <si>
    <t>Dependencia Ejecutora</t>
  </si>
  <si>
    <t>Rendimiento Financiero</t>
  </si>
  <si>
    <t>Tipo de Gasto</t>
  </si>
  <si>
    <t>Partida</t>
  </si>
  <si>
    <t>Aprobado</t>
  </si>
  <si>
    <t>Pagado SHCP</t>
  </si>
  <si>
    <t>Gobierno de la Entidad</t>
  </si>
  <si>
    <t>2.- PARTIDA</t>
  </si>
  <si>
    <t>APORTACIONES FEDERALES - 2</t>
  </si>
  <si>
    <t>APORTACIONES FEDERALES PARA ENTIDADES FEDERATIVAS Y MUNICIPIOS</t>
  </si>
  <si>
    <t>33</t>
  </si>
  <si>
    <t>FASP</t>
  </si>
  <si>
    <t>I011</t>
  </si>
  <si>
    <t>SIN IDENTIFICAR</t>
  </si>
  <si>
    <t>SECRETARIA DE SEGURIDAD P¿BLICA.-</t>
  </si>
  <si>
    <t>2 - GASTO DE INVERSIÓN</t>
  </si>
  <si>
    <t>211 - MATERIALES, ÚTILES Y EQUIPOS MENORES DE OFICINA</t>
  </si>
  <si>
    <t>N/A</t>
  </si>
  <si>
    <t>215 - MATERIAL IMPRESO E INFORMACIÓN DIGITAL</t>
  </si>
  <si>
    <t>251 - PRODUCTOS QUÍMICOS BÁSICOS</t>
  </si>
  <si>
    <t>254 - MATERIALES, ACCESORIOS Y SUMINISTROS MÉDICOS</t>
  </si>
  <si>
    <t>255 - MATERIALES, ACCESORIOS Y SUMINISTROS DE LABORATORIO</t>
  </si>
  <si>
    <t>259 - OTROS PRODUCTOS QUÍMICOS</t>
  </si>
  <si>
    <t>271 - VESTUARIO Y UNIFORMES</t>
  </si>
  <si>
    <t>272 - PRENDAS DE SEGURIDAD Y PROTECCIÓN PERSONAL</t>
  </si>
  <si>
    <t>282 - MATERIALES DE SEGURIDAD PÚBLICA</t>
  </si>
  <si>
    <t>283 - PRENDAS DE PROTECCIÓN PARA SEGURIDAD PÚBLICA Y NACIONAL</t>
  </si>
  <si>
    <t>317 - SERVICIOS DE ACCESO DE INTERNET, REDES Y PROCESAMIENTO DE INFORMACIÓN</t>
  </si>
  <si>
    <t>331 - SERVICIOS LEGALES, DE CONTABILIDAD, AUDITORÍA Y RELACIONADOS</t>
  </si>
  <si>
    <t>333 - SERVICIOS DE CONSULTORÍA ADMINISTRATIVA, PROCESOS, TÉCNICA Y EN TECNOLOGÍAS DE LA INFORMACIÓN</t>
  </si>
  <si>
    <t>334 - SERVICIOS DE CAPACITACIÓN</t>
  </si>
  <si>
    <t>337 - SERVICIOS DE PROTECCIÓN Y SEGURIDAD</t>
  </si>
  <si>
    <t>353 - INSTALACIÓN, REPARACIÓN Y MANTENIMIENTO DE EQUIPO DE CÓMPUTO Y TECNOLOGÍA DE LA INFORMACIÓN</t>
  </si>
  <si>
    <t>357 - INSTALACIÓN, REPARACIÓN Y MANTENIMIENTO DE MAQUINARIA, OTROS EQUIPOS Y HERRAMIENTA</t>
  </si>
  <si>
    <t>442 - BECAS Y OTRAS AYUDAS PARA PROGRAMAS DE CAPACITACIÓN</t>
  </si>
  <si>
    <t>511 - MUEBLES DE OFICINA Y ESTANTERÍA</t>
  </si>
  <si>
    <t>512 - MUEBLES, EXCEPTO DE OFICINA Y ESTANTERÍA</t>
  </si>
  <si>
    <t>515 - EQUIPO DE CÓMPUTO Y DE TECNOLOGÍAS DE LA INFORMACIÓN</t>
  </si>
  <si>
    <t>519 - OTROS MOBILIARIOS Y EQUIPOS DE ADMINISTRACIÓN</t>
  </si>
  <si>
    <t>521 - EQUIPOS Y APARATOS AUDIOVISUALES</t>
  </si>
  <si>
    <t>523 - CÁMARAS FOTOGRÁFICAS Y DE VIDEO</t>
  </si>
  <si>
    <t>531 - EQUIPO MÉDICO Y DE LABORATORIO</t>
  </si>
  <si>
    <t>532 - INSTRUMENTAL MÉDICO Y DE LABORATORIO</t>
  </si>
  <si>
    <t>541 - VEHÍCULOS Y EQUIPO TERRESTRE</t>
  </si>
  <si>
    <t>551 - EQUIPO DE DEFENSA Y SEGURIDAD</t>
  </si>
  <si>
    <t>565 - EQUIPO DE COMUNICACIÓN Y TELECOMUNICACIÓN</t>
  </si>
  <si>
    <t>566 - EQUIPOS DE GENERACIÓN ELÉCTRICA, APARATOS Y ACCESORIOS ELÉCTRICOS</t>
  </si>
  <si>
    <t>569 - OTROS EQUIPOS</t>
  </si>
  <si>
    <t>591 - SOFTWARE</t>
  </si>
  <si>
    <t>597 - LICENCIAS INFORMÁTICAS E INTELECTUALES</t>
  </si>
  <si>
    <t>622 - EDIFICACIÓN NO HABITACIONAL</t>
  </si>
  <si>
    <t>627 - INSTALACIONES Y EQUIPAMIENTO EN CONSTRUCCIONES</t>
  </si>
  <si>
    <t>1.- PROGRAMA PRESUPUESTARIO</t>
  </si>
  <si>
    <t xml:space="preserve"> - </t>
  </si>
  <si>
    <t>TOTAL DEL PROGRAMA PRESUPUESTARIO</t>
  </si>
  <si>
    <t>0</t>
  </si>
  <si>
    <t xml:space="preserve"> </t>
  </si>
  <si>
    <t>COA14140100292600</t>
  </si>
  <si>
    <t>Fortalecimiento De Las Capacidades De Evaluación En Control De Confianza ( Fasp 2014)</t>
  </si>
  <si>
    <t>FASP 01 2014</t>
  </si>
  <si>
    <t>COMISION ESTATAL DE SEGURIDAD PÚBLICA DEL ESTADO</t>
  </si>
  <si>
    <t>2014</t>
  </si>
  <si>
    <t>Financiera: programa ejerciendose fasp 2014 / Física:  / Registro: programa ejerciendose fasp 2014 - SISTEMA: Pasa al siguiente nivel.</t>
  </si>
  <si>
    <t>COA14140100292676</t>
  </si>
  <si>
    <t>Profesionalización De Las Instituciones De Seguridad Pública (Fasp 2014)</t>
  </si>
  <si>
    <t>FASP 02 14</t>
  </si>
  <si>
    <t>COA14140100292699</t>
  </si>
  <si>
    <t>Instrumentación De La Estrategia En El Combate Al Secuestro (Uecs) (Fasp 2014)</t>
  </si>
  <si>
    <t>FASP 03 14</t>
  </si>
  <si>
    <t>PROCURADURIA GENERAL DEL ESTADO</t>
  </si>
  <si>
    <t>Financiera: programa terminado fasp 2014 / Física:  / Registro: programa terminado fasp 2014 - SISTEMA: Pasa al siguiente nivel.</t>
  </si>
  <si>
    <t>COA14140100292719</t>
  </si>
  <si>
    <t>Implementación De Centros De Operación Estratégica (Coe¿S)(Fasp 2014)</t>
  </si>
  <si>
    <t>FASP 04 14</t>
  </si>
  <si>
    <t>Implementación de Centros de Operación Estratégica (COE¿s)</t>
  </si>
  <si>
    <t>Financiera: programa ejerciéndose fasp 2014 / Física:  / Registro: programa ejerciendose fasp 2014 - SISTEMA: Pasa al siguiente nivel.</t>
  </si>
  <si>
    <t>COA14140100292748</t>
  </si>
  <si>
    <t>Acceso A La Justicia Para Las Mujeres</t>
  </si>
  <si>
    <t>FASP 05 14</t>
  </si>
  <si>
    <t>COA14140100292760</t>
  </si>
  <si>
    <t>Nuevo Sistema De Justicia Penal(Fasp 2014)</t>
  </si>
  <si>
    <t>FASP 06 14</t>
  </si>
  <si>
    <t>PROCURADURIA GENERAL DE JUSTICIA DEL ESTADO</t>
  </si>
  <si>
    <t>COA14140100293076</t>
  </si>
  <si>
    <t>Fortalecimiento De Las Capacidades Humanas Y Tecnológicas Del Sistema Penitenciario Nacional (Fasp 2014)</t>
  </si>
  <si>
    <t>FASP 07 14</t>
  </si>
  <si>
    <t>COMISION ESTATAL DE SEGURIDAD PÚBLICA</t>
  </si>
  <si>
    <t>COA14140100293256</t>
  </si>
  <si>
    <t>Red Nacional De Telecomunicaciones (Fasp 2014)</t>
  </si>
  <si>
    <t>FASP 08 14</t>
  </si>
  <si>
    <t>Red Nacional de Telecomunicaciones</t>
  </si>
  <si>
    <t>Financiera: programa ejercido al 100% fasp 2014 / Física:  / Registro: programa ejercido fasp 2014 - SISTEMA: Pasa al siguiente nivel.</t>
  </si>
  <si>
    <t>COA14140100293265</t>
  </si>
  <si>
    <t>Sistema Nacional De Información (Bases De Datos) (Fasp 2014)</t>
  </si>
  <si>
    <t>FASP 09 14</t>
  </si>
  <si>
    <t>COMISION ESTATAL DE SEGURIDAD PÍBLICA DEL ESTADO</t>
  </si>
  <si>
    <t>COA14140100293273</t>
  </si>
  <si>
    <t>Servicios De Llamadas De Emergencia 066 Y De Denuncia Anónima 089 (Fasp 2014)</t>
  </si>
  <si>
    <t>FASP 10 14</t>
  </si>
  <si>
    <t>Financiera: programa ejerciendose fasp 2013 / Física:  / Registro: programa ejerciendose fasp 2014 - SISTEMA: Pasa al siguiente nivel.</t>
  </si>
  <si>
    <t>COA14140100293290</t>
  </si>
  <si>
    <t>Evaluación De Los Distintos Programas O Acciones(Fasp 2014)</t>
  </si>
  <si>
    <t>FASP 12 14</t>
  </si>
  <si>
    <t>Financiera: programa ejerciendose fasp 2014 / Física:  / Registro: programa ejerciendose fasp 2014</t>
  </si>
  <si>
    <t>COA14140100293314</t>
  </si>
  <si>
    <t>Genética Forense (Fasp 2014)</t>
  </si>
  <si>
    <t>FASP 13 14</t>
  </si>
  <si>
    <t>Genética Forense</t>
  </si>
  <si>
    <t>Financiera: ejerciendose fasp 2014 / Física:  / Registro: programa ejerciendose fasp 2014 - SISTEMA: Pasa al siguiente nivel.</t>
  </si>
  <si>
    <t>COA14140100293333</t>
  </si>
  <si>
    <t>Fortalecimiento De Programas Prioritarios De Las Instituciones Estatales De Seguridad Pública E Impartición De Justicia (Fasp 2014)</t>
  </si>
  <si>
    <t>FASP 14 14</t>
  </si>
  <si>
    <t xml:space="preserve">COMICSION ESTATAL DE SEGURIDAD PÚBLICA Y PROCURADURIA GENERAL DE JUSTICIA </t>
  </si>
  <si>
    <t>Financiera: programa ejerciendose fasp 2014 / Física:  / Registro: programa ejerciéndose fasp 2014 - SISTEMA: Pasa al siguiente nivel.</t>
  </si>
  <si>
    <t>COA14140100293513</t>
  </si>
  <si>
    <t>Registro Publico Vehicular (Fasp 2014)</t>
  </si>
  <si>
    <t>FASP 11 14</t>
  </si>
  <si>
    <t>Registro Público Vehicular</t>
  </si>
  <si>
    <t>COMISION ESTATAL DE SEGURIDAD PBLICA DEL ESTADO</t>
  </si>
  <si>
    <t>SECRETARIA DE SEGURIDAD P¿BLICA,</t>
  </si>
  <si>
    <t>212 - MATERIALES Y ÚTILES DE IMPRESIÓN Y REPRODUCCIÓN</t>
  </si>
  <si>
    <t>248 - MATERIALES COMPLEMENTARIOS</t>
  </si>
  <si>
    <t>291 - HERRAMIENTAS MENORES</t>
  </si>
  <si>
    <t>319 - SERVICIOS INTEGRALES Y OTROS SERVICIOS</t>
  </si>
  <si>
    <t>339 - SERVICIOS PROFESIONALES, CIENTÍFICOS Y TÉCNICOS INTEGRALES</t>
  </si>
  <si>
    <t>542 - CARROCERÍAS Y REMOLQUES</t>
  </si>
  <si>
    <t>562 - MAQUINARIA Y EQUIPO INDUSTRIAL</t>
  </si>
  <si>
    <t>564 - SISTEMAS DE AIRE ACONDICIONADO, CALEFACCIÓN Y DE REFRIGERACIÓN INDUSTRIAL Y COMERCIAL</t>
  </si>
  <si>
    <t>Total: 1889</t>
  </si>
  <si>
    <t>COA15150100469019</t>
  </si>
  <si>
    <t>Fortalecimiento De Las Capacidades De Evaluación En Control De Confianza (2015)</t>
  </si>
  <si>
    <t>FASP ( 2015) 02</t>
  </si>
  <si>
    <t>Consejo Estatal de Seguridad Pública</t>
  </si>
  <si>
    <t>Seguridad</t>
  </si>
  <si>
    <t>2015</t>
  </si>
  <si>
    <t>Equipamiento</t>
  </si>
  <si>
    <t>Financiera: programa ejerciendose fasp 2015 / Física:  / Registro: programa ejerciendose fasp 2015 - SISTEMA: Pasa al siguiente nivel.</t>
  </si>
  <si>
    <t>COA15150100469042</t>
  </si>
  <si>
    <t>Profesionalización De Las Instituciones De Seguridad Pública (2015)</t>
  </si>
  <si>
    <t>FASP (2015) 03</t>
  </si>
  <si>
    <t>Financiera: programa ejerciendose fasp 2015 / Física:  / Registro: programa ejerciendose fasp 2015</t>
  </si>
  <si>
    <t>COA15150100469056</t>
  </si>
  <si>
    <t>Instrumentación De La Estrategia En El Combate Al Secuestro (Uecs) (2015)</t>
  </si>
  <si>
    <t>FASP ( 2015) 04</t>
  </si>
  <si>
    <t>COA15150100469069</t>
  </si>
  <si>
    <t>Implementación De Centros De Operación Estratégica (Coe¿S) (2015)</t>
  </si>
  <si>
    <t>FASP (2015)  05</t>
  </si>
  <si>
    <t>Consejo Estatal De Seguridad Pública</t>
  </si>
  <si>
    <t>Piezas</t>
  </si>
  <si>
    <t>Financiera: pendiente por ejercer fasp 2015 / Física:  / Registro: pendiente por ejercer fasp 2015</t>
  </si>
  <si>
    <t>COA15150100469092</t>
  </si>
  <si>
    <t>Huella Balítica Y Rastreo Computarizado De  Armamento (Ibis/Etrace 2015)</t>
  </si>
  <si>
    <t>FASP (2015) 06</t>
  </si>
  <si>
    <t>Consejo estatal de Seguridad Pública</t>
  </si>
  <si>
    <t>Financiera: programa pendiente por ejercer fasp 2015 / Física:  / Registro: programa pendiente por ejercer fasp 2015 - SISTEMA: Pasa al siguiente nivel.</t>
  </si>
  <si>
    <t>COA15150100469130</t>
  </si>
  <si>
    <t>Nuevo Sistema De Justicia Penal (2015)</t>
  </si>
  <si>
    <t>FASP (2015) 08</t>
  </si>
  <si>
    <t xml:space="preserve">Consejo estatal de Seguridad Pública </t>
  </si>
  <si>
    <t>COA15150100469142</t>
  </si>
  <si>
    <t>Fortalecimiento De Las Capacidades Humanas Y Tecnológicas Del Sistema Penitenciario Nacional (2015)</t>
  </si>
  <si>
    <t>FASP (2015) 09</t>
  </si>
  <si>
    <t>COA15150100469164</t>
  </si>
  <si>
    <t>Red Nacional De Telecomunicaciones (2015)</t>
  </si>
  <si>
    <t>FASP (2015) 10</t>
  </si>
  <si>
    <t>COA15150100469190</t>
  </si>
  <si>
    <t>Sistema Nacional De Informacion (Bases De Datos) (2015)</t>
  </si>
  <si>
    <t>FASP (2015) 11</t>
  </si>
  <si>
    <t>Financiera: programa ejerciendose fasp 2015 / Física:  / Registro: programa ejerciéndose fasp 2015 - SISTEMA: Pasa al siguiente nivel.</t>
  </si>
  <si>
    <t>COA15150100469209</t>
  </si>
  <si>
    <t>Servicios De Llamadas De Emergencia 066 Y De Denuncia Anonima 089 (2015)</t>
  </si>
  <si>
    <t>FASP (2015) 12</t>
  </si>
  <si>
    <t>COA15150100469227</t>
  </si>
  <si>
    <t>Registro Publico Vehícular (2015)</t>
  </si>
  <si>
    <t>FASP (2015) 13</t>
  </si>
  <si>
    <t>COA15150100469268</t>
  </si>
  <si>
    <t>Evaluacion De Los Distintos Programas O Acciones (2015)</t>
  </si>
  <si>
    <t>FASP (2015) 15</t>
  </si>
  <si>
    <t>Estudio de preinversión</t>
  </si>
  <si>
    <t>COA15150100469300</t>
  </si>
  <si>
    <t>Fortalecimiento De Programas Prioritarios De Las Instituciones Estatales De Seguridad Pública E Imparticion De Justicia (2015)</t>
  </si>
  <si>
    <t>FASP (2015) 17</t>
  </si>
  <si>
    <t xml:space="preserve">Consejo Estatal de Seguridad Pública </t>
  </si>
  <si>
    <t>COA15150100469404</t>
  </si>
  <si>
    <t>Acceso A La  Justicia Para  Las Mujeres (2015)</t>
  </si>
  <si>
    <t>FASP (2015) 07</t>
  </si>
  <si>
    <t>Consejo Estatal de Seguridad Oública</t>
  </si>
  <si>
    <t>SECRETARIA DE SEGURIDAD P¿BLICA---</t>
  </si>
  <si>
    <t>273 - ARTÍCULOS DEPORTIVOS</t>
  </si>
  <si>
    <t>529 - OTRO MOBILIARIO Y EQUIPO EDUCACIONAL Y RECREATIVO</t>
  </si>
  <si>
    <t>229866419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</si>
</sst>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8" formatCode="&quot;$&quot;#,##0"/>
    <numFmt numFmtId="169" formatCode="&quot;&quot;#,##0"/>
  </numFmts>
  <fonts count="29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</font>
    <font>
      <sz val="10"/>
      <name val="Adobe Caslon Pro"/>
      <family val="1"/>
    </font>
    <font>
      <b/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  <border>
      <left/>
      <right/>
      <top/>
      <bottom style="dotted">
        <color rgb="FF969696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9" fillId="0" borderId="0"/>
  </cellStyleXfs>
  <cellXfs count="51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vertical="center" wrapText="1"/>
    </xf>
    <xf numFmtId="0" fontId="23" fillId="34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 wrapText="1"/>
    </xf>
    <xf numFmtId="0" fontId="25" fillId="33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wrapText="1"/>
    </xf>
    <xf numFmtId="10" fontId="27" fillId="0" borderId="0" xfId="0" applyNumberFormat="1" applyFont="1" applyFill="1" applyBorder="1" applyAlignment="1">
      <alignment wrapText="1"/>
    </xf>
    <xf numFmtId="0" fontId="20" fillId="36" borderId="10" xfId="44" applyFont="1" applyFill="1" applyBorder="1" applyAlignment="1">
      <alignment horizontal="center" vertical="center"/>
    </xf>
    <xf numFmtId="0" fontId="20" fillId="36" borderId="11" xfId="44" applyFont="1" applyFill="1" applyBorder="1" applyAlignment="1">
      <alignment horizontal="center" vertical="center"/>
    </xf>
    <xf numFmtId="0" fontId="20" fillId="37" borderId="12" xfId="44" applyFont="1" applyFill="1" applyBorder="1" applyAlignment="1">
      <alignment horizontal="center" vertical="center"/>
    </xf>
    <xf numFmtId="0" fontId="20" fillId="37" borderId="14" xfId="44" applyFont="1" applyFill="1" applyBorder="1" applyAlignment="1">
      <alignment horizontal="center" vertical="center"/>
    </xf>
    <xf numFmtId="0" fontId="20" fillId="37" borderId="10" xfId="44" applyFont="1" applyFill="1" applyBorder="1" applyAlignment="1">
      <alignment horizontal="center" vertical="center"/>
    </xf>
    <xf numFmtId="0" fontId="20" fillId="37" borderId="11" xfId="44" applyFont="1" applyFill="1" applyBorder="1" applyAlignment="1">
      <alignment horizontal="center" vertical="center"/>
    </xf>
    <xf numFmtId="0" fontId="20" fillId="38" borderId="14" xfId="44" applyFont="1" applyFill="1" applyBorder="1" applyAlignment="1">
      <alignment horizontal="center" vertical="center"/>
    </xf>
    <xf numFmtId="0" fontId="20" fillId="38" borderId="10" xfId="44" applyFont="1" applyFill="1" applyBorder="1" applyAlignment="1">
      <alignment horizontal="center" vertical="center"/>
    </xf>
    <xf numFmtId="0" fontId="20" fillId="38" borderId="11" xfId="44" applyFont="1" applyFill="1" applyBorder="1" applyAlignment="1">
      <alignment horizontal="center" vertical="center"/>
    </xf>
    <xf numFmtId="0" fontId="20" fillId="39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0" fillId="39" borderId="15" xfId="44" applyFont="1" applyFill="1" applyBorder="1" applyAlignment="1">
      <alignment horizontal="center" vertical="center"/>
    </xf>
    <xf numFmtId="0" fontId="20" fillId="39" borderId="16" xfId="44" applyFont="1" applyFill="1" applyBorder="1" applyAlignment="1">
      <alignment horizontal="center" vertical="center"/>
    </xf>
    <xf numFmtId="0" fontId="20" fillId="39" borderId="16" xfId="44" applyFont="1" applyFill="1" applyBorder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0" fillId="0" borderId="0" xfId="0" applyFill="1"/>
    <xf numFmtId="0" fontId="28" fillId="0" borderId="17" xfId="0" applyFont="1" applyFill="1" applyBorder="1" applyAlignment="1">
      <alignment horizontal="left" vertical="center" wrapText="1"/>
    </xf>
    <xf numFmtId="0" fontId="28" fillId="0" borderId="17" xfId="0" applyFont="1" applyFill="1" applyBorder="1" applyAlignment="1">
      <alignment vertical="center" wrapText="1"/>
    </xf>
    <xf numFmtId="168" fontId="28" fillId="0" borderId="17" xfId="0" applyNumberFormat="1" applyFont="1" applyFill="1" applyBorder="1" applyAlignment="1">
      <alignment vertical="center" wrapText="1"/>
    </xf>
    <xf numFmtId="168" fontId="28" fillId="0" borderId="17" xfId="0" applyNumberFormat="1" applyFont="1" applyFill="1" applyBorder="1" applyAlignment="1">
      <alignment horizontal="left" vertical="center" wrapText="1"/>
    </xf>
    <xf numFmtId="168" fontId="28" fillId="0" borderId="17" xfId="0" applyNumberFormat="1" applyFont="1" applyFill="1" applyBorder="1" applyAlignment="1">
      <alignment horizontal="center" vertical="center" wrapText="1"/>
    </xf>
    <xf numFmtId="4" fontId="28" fillId="0" borderId="17" xfId="0" applyNumberFormat="1" applyFont="1" applyFill="1" applyBorder="1" applyAlignment="1">
      <alignment horizontal="center" vertical="center" wrapText="1"/>
    </xf>
    <xf numFmtId="169" fontId="28" fillId="0" borderId="17" xfId="0" applyNumberFormat="1" applyFont="1" applyFill="1" applyBorder="1" applyAlignment="1">
      <alignment horizontal="center" vertical="center" wrapText="1"/>
    </xf>
    <xf numFmtId="10" fontId="28" fillId="0" borderId="17" xfId="0" applyNumberFormat="1" applyFont="1" applyFill="1" applyBorder="1" applyAlignment="1">
      <alignment horizontal="left" vertical="center" wrapText="1"/>
    </xf>
    <xf numFmtId="0" fontId="28" fillId="0" borderId="18" xfId="0" applyFont="1" applyFill="1" applyBorder="1" applyAlignment="1">
      <alignment horizontal="left" vertical="center" wrapText="1"/>
    </xf>
    <xf numFmtId="0" fontId="28" fillId="0" borderId="18" xfId="0" applyFont="1" applyFill="1" applyBorder="1" applyAlignment="1">
      <alignment vertical="center" wrapText="1"/>
    </xf>
    <xf numFmtId="168" fontId="28" fillId="0" borderId="18" xfId="0" applyNumberFormat="1" applyFont="1" applyFill="1" applyBorder="1" applyAlignment="1">
      <alignment vertical="center" wrapText="1"/>
    </xf>
    <xf numFmtId="168" fontId="28" fillId="0" borderId="18" xfId="0" applyNumberFormat="1" applyFont="1" applyFill="1" applyBorder="1" applyAlignment="1">
      <alignment horizontal="center" vertical="center" wrapText="1"/>
    </xf>
    <xf numFmtId="168" fontId="28" fillId="0" borderId="18" xfId="0" applyNumberFormat="1" applyFont="1" applyFill="1" applyBorder="1" applyAlignment="1">
      <alignment horizontal="left" vertical="center" wrapText="1"/>
    </xf>
    <xf numFmtId="43" fontId="28" fillId="0" borderId="18" xfId="42" applyFont="1" applyFill="1" applyBorder="1" applyAlignment="1">
      <alignment vertical="center" wrapText="1"/>
    </xf>
    <xf numFmtId="43" fontId="28" fillId="0" borderId="18" xfId="42" applyFont="1" applyFill="1" applyBorder="1" applyAlignment="1">
      <alignment horizontal="center" vertical="center" wrapText="1"/>
    </xf>
    <xf numFmtId="10" fontId="28" fillId="0" borderId="18" xfId="0" applyNumberFormat="1" applyFont="1" applyFill="1" applyBorder="1" applyAlignment="1">
      <alignment horizontal="left" vertical="center" wrapText="1"/>
    </xf>
    <xf numFmtId="43" fontId="18" fillId="0" borderId="0" xfId="42" applyFont="1" applyFill="1" applyAlignment="1">
      <alignment vertical="top" wrapText="1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/>
    <cellStyle name="Millares 3" xfId="43"/>
    <cellStyle name="Neutral" xfId="8" builtinId="28" customBuiltin="1"/>
    <cellStyle name="Normal" xfId="0" builtinId="0" customBuiltin="1"/>
    <cellStyle name="Normal 2" xfId="44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86"/>
  <sheetViews>
    <sheetView showGridLines="0" view="pageBreakPreview" zoomScale="80" zoomScaleNormal="80" zoomScaleSheetLayoutView="80" workbookViewId="0">
      <selection activeCell="A7" sqref="A7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" style="1" bestFit="1" customWidth="1"/>
    <col min="22" max="22" width="15.42578125" style="1" customWidth="1"/>
    <col min="23" max="23" width="14.5703125" style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1:32" ht="12.75" customHeight="1"/>
    <row r="2" spans="1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6"/>
      <c r="X3" s="7"/>
      <c r="Y3" s="6"/>
      <c r="Z3" s="6"/>
      <c r="AC3" s="6"/>
      <c r="AD3" s="9" t="s">
        <v>1</v>
      </c>
      <c r="AE3" s="9"/>
      <c r="AF3" s="6"/>
    </row>
    <row r="4" spans="1:3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15" customHeight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2" ht="7.5" customHeight="1">
      <c r="B8" s="13"/>
      <c r="C8" s="10"/>
      <c r="D8" s="10"/>
      <c r="E8" s="10"/>
      <c r="F8" s="13"/>
      <c r="G8" s="13"/>
      <c r="H8" s="13"/>
      <c r="I8" s="13"/>
      <c r="J8" s="13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6"/>
      <c r="X8" s="16"/>
      <c r="Y8" s="16"/>
      <c r="Z8" s="16"/>
      <c r="AA8" s="13"/>
      <c r="AB8" s="13"/>
      <c r="AC8" s="13"/>
      <c r="AD8" s="13"/>
      <c r="AE8" s="13"/>
      <c r="AF8" s="13"/>
    </row>
    <row r="9" spans="1:32" ht="21" customHeight="1" thickBot="1">
      <c r="B9" s="13"/>
      <c r="C9" s="18" t="s">
        <v>2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7"/>
      <c r="Q9" s="20" t="s">
        <v>3</v>
      </c>
      <c r="R9" s="22"/>
      <c r="S9" s="22"/>
      <c r="T9" s="22"/>
      <c r="U9" s="22"/>
      <c r="V9" s="22"/>
      <c r="W9" s="22"/>
      <c r="X9" s="22"/>
      <c r="Y9" s="22"/>
      <c r="Z9" s="21"/>
      <c r="AA9" s="23" t="s">
        <v>4</v>
      </c>
      <c r="AB9" s="25"/>
      <c r="AC9" s="25"/>
      <c r="AD9" s="24"/>
      <c r="AE9" s="26" t="s">
        <v>5</v>
      </c>
      <c r="AF9" s="13"/>
    </row>
    <row r="10" spans="1:32" s="27" customFormat="1" ht="38.25" customHeight="1">
      <c r="B10" s="28"/>
      <c r="C10" s="29" t="s">
        <v>6</v>
      </c>
      <c r="D10" s="30" t="s">
        <v>7</v>
      </c>
      <c r="E10" s="30" t="s">
        <v>8</v>
      </c>
      <c r="F10" s="30" t="s">
        <v>9</v>
      </c>
      <c r="G10" s="30" t="s">
        <v>10</v>
      </c>
      <c r="H10" s="30" t="s">
        <v>11</v>
      </c>
      <c r="I10" s="30" t="s">
        <v>12</v>
      </c>
      <c r="J10" s="30" t="s">
        <v>13</v>
      </c>
      <c r="K10" s="30" t="s">
        <v>14</v>
      </c>
      <c r="L10" s="31" t="s">
        <v>15</v>
      </c>
      <c r="M10" s="30" t="s">
        <v>16</v>
      </c>
      <c r="N10" s="30" t="s">
        <v>17</v>
      </c>
      <c r="O10" s="30" t="s">
        <v>18</v>
      </c>
      <c r="P10" s="30" t="s">
        <v>19</v>
      </c>
      <c r="Q10" s="30" t="s">
        <v>20</v>
      </c>
      <c r="R10" s="30" t="s">
        <v>21</v>
      </c>
      <c r="S10" s="30" t="s">
        <v>22</v>
      </c>
      <c r="T10" s="31" t="s">
        <v>23</v>
      </c>
      <c r="U10" s="30" t="s">
        <v>24</v>
      </c>
      <c r="V10" s="30" t="s">
        <v>25</v>
      </c>
      <c r="W10" s="30" t="s">
        <v>26</v>
      </c>
      <c r="X10" s="30" t="s">
        <v>27</v>
      </c>
      <c r="Y10" s="30" t="s">
        <v>28</v>
      </c>
      <c r="Z10" s="30" t="s">
        <v>29</v>
      </c>
      <c r="AA10" s="30" t="s">
        <v>30</v>
      </c>
      <c r="AB10" s="30" t="s">
        <v>31</v>
      </c>
      <c r="AC10" s="30" t="s">
        <v>32</v>
      </c>
      <c r="AD10" s="30" t="s">
        <v>33</v>
      </c>
      <c r="AE10" s="26"/>
      <c r="AF10" s="28"/>
    </row>
    <row r="11" spans="1:32" s="33" customFormat="1" ht="60.75" customHeight="1">
      <c r="A11" s="32"/>
      <c r="B11" s="13"/>
      <c r="C11" s="34" t="s">
        <v>34</v>
      </c>
      <c r="D11" s="34" t="s">
        <v>35</v>
      </c>
      <c r="E11" s="35" t="s">
        <v>36</v>
      </c>
      <c r="F11" s="35" t="s">
        <v>37</v>
      </c>
      <c r="G11" s="35" t="s">
        <v>38</v>
      </c>
      <c r="H11" s="36" t="s">
        <v>39</v>
      </c>
      <c r="I11" s="36" t="s">
        <v>40</v>
      </c>
      <c r="J11" s="37" t="s">
        <v>41</v>
      </c>
      <c r="K11" s="36" t="s">
        <v>42</v>
      </c>
      <c r="L11" s="38" t="s">
        <v>43</v>
      </c>
      <c r="M11" s="36" t="s">
        <v>44</v>
      </c>
      <c r="N11" s="36" t="s">
        <v>45</v>
      </c>
      <c r="O11" s="36" t="s">
        <v>46</v>
      </c>
      <c r="P11" s="38" t="s">
        <v>47</v>
      </c>
      <c r="Q11" s="38" t="s">
        <v>48</v>
      </c>
      <c r="R11" s="36">
        <v>12000000</v>
      </c>
      <c r="S11" s="36">
        <v>16072981.779999999</v>
      </c>
      <c r="T11" s="36">
        <v>16072981.779999999</v>
      </c>
      <c r="U11" s="36">
        <v>16072981.779999999</v>
      </c>
      <c r="V11" s="36">
        <v>16072981.779999999</v>
      </c>
      <c r="W11" s="36">
        <v>16072981.779999999</v>
      </c>
      <c r="X11" s="36">
        <v>0</v>
      </c>
      <c r="Y11" s="39">
        <f t="shared" ref="Y11:Y24" si="0">IF(ISERROR(W11/S11),0,((W11/S11)*100))</f>
        <v>100</v>
      </c>
      <c r="Z11" s="38">
        <v>0</v>
      </c>
      <c r="AA11" s="38" t="s">
        <v>49</v>
      </c>
      <c r="AB11" s="40">
        <v>312</v>
      </c>
      <c r="AC11" s="39">
        <v>100</v>
      </c>
      <c r="AD11" s="39">
        <v>100</v>
      </c>
      <c r="AE11" s="41" t="s">
        <v>50</v>
      </c>
      <c r="AF11" s="13"/>
    </row>
    <row r="12" spans="1:32" s="33" customFormat="1" ht="60.75" customHeight="1">
      <c r="A12" s="32"/>
      <c r="B12" s="13"/>
      <c r="C12" s="34" t="s">
        <v>51</v>
      </c>
      <c r="D12" s="34" t="s">
        <v>52</v>
      </c>
      <c r="E12" s="35" t="s">
        <v>53</v>
      </c>
      <c r="F12" s="35" t="s">
        <v>37</v>
      </c>
      <c r="G12" s="35" t="s">
        <v>38</v>
      </c>
      <c r="H12" s="36" t="s">
        <v>39</v>
      </c>
      <c r="I12" s="36" t="s">
        <v>40</v>
      </c>
      <c r="J12" s="37" t="s">
        <v>41</v>
      </c>
      <c r="K12" s="36" t="s">
        <v>42</v>
      </c>
      <c r="L12" s="38" t="s">
        <v>54</v>
      </c>
      <c r="M12" s="36" t="s">
        <v>44</v>
      </c>
      <c r="N12" s="36" t="s">
        <v>45</v>
      </c>
      <c r="O12" s="36" t="s">
        <v>46</v>
      </c>
      <c r="P12" s="38" t="s">
        <v>47</v>
      </c>
      <c r="Q12" s="38" t="s">
        <v>48</v>
      </c>
      <c r="R12" s="36">
        <v>10000000</v>
      </c>
      <c r="S12" s="36">
        <v>7007502.1699999999</v>
      </c>
      <c r="T12" s="36">
        <v>7007502.1699999999</v>
      </c>
      <c r="U12" s="36">
        <v>7007502.1699999999</v>
      </c>
      <c r="V12" s="36">
        <v>7007502.1699999999</v>
      </c>
      <c r="W12" s="36">
        <v>7007502.1699999999</v>
      </c>
      <c r="X12" s="36">
        <v>0</v>
      </c>
      <c r="Y12" s="39">
        <f t="shared" si="0"/>
        <v>100</v>
      </c>
      <c r="Z12" s="38">
        <v>0</v>
      </c>
      <c r="AA12" s="38" t="s">
        <v>49</v>
      </c>
      <c r="AB12" s="40">
        <v>208</v>
      </c>
      <c r="AC12" s="39">
        <v>100</v>
      </c>
      <c r="AD12" s="39">
        <v>100</v>
      </c>
      <c r="AE12" s="41" t="s">
        <v>55</v>
      </c>
      <c r="AF12" s="13"/>
    </row>
    <row r="13" spans="1:32" s="33" customFormat="1" ht="60.75" customHeight="1">
      <c r="A13" s="32"/>
      <c r="B13" s="13"/>
      <c r="C13" s="34" t="s">
        <v>56</v>
      </c>
      <c r="D13" s="34" t="s">
        <v>57</v>
      </c>
      <c r="E13" s="35" t="s">
        <v>58</v>
      </c>
      <c r="F13" s="35" t="s">
        <v>37</v>
      </c>
      <c r="G13" s="35" t="s">
        <v>38</v>
      </c>
      <c r="H13" s="36" t="s">
        <v>39</v>
      </c>
      <c r="I13" s="36" t="s">
        <v>40</v>
      </c>
      <c r="J13" s="37" t="s">
        <v>41</v>
      </c>
      <c r="K13" s="36" t="s">
        <v>42</v>
      </c>
      <c r="L13" s="38" t="s">
        <v>59</v>
      </c>
      <c r="M13" s="36" t="s">
        <v>44</v>
      </c>
      <c r="N13" s="36" t="s">
        <v>45</v>
      </c>
      <c r="O13" s="36" t="s">
        <v>46</v>
      </c>
      <c r="P13" s="38" t="s">
        <v>47</v>
      </c>
      <c r="Q13" s="38" t="s">
        <v>48</v>
      </c>
      <c r="R13" s="36">
        <v>10000000</v>
      </c>
      <c r="S13" s="36">
        <v>7000000</v>
      </c>
      <c r="T13" s="36">
        <v>7000000</v>
      </c>
      <c r="U13" s="36">
        <v>7000000</v>
      </c>
      <c r="V13" s="36">
        <v>7000000</v>
      </c>
      <c r="W13" s="36">
        <v>7000000</v>
      </c>
      <c r="X13" s="36">
        <v>0</v>
      </c>
      <c r="Y13" s="39">
        <f t="shared" si="0"/>
        <v>100</v>
      </c>
      <c r="Z13" s="38">
        <v>0</v>
      </c>
      <c r="AA13" s="38" t="s">
        <v>49</v>
      </c>
      <c r="AB13" s="40">
        <v>1</v>
      </c>
      <c r="AC13" s="39">
        <v>100</v>
      </c>
      <c r="AD13" s="39">
        <v>100</v>
      </c>
      <c r="AE13" s="41" t="s">
        <v>50</v>
      </c>
      <c r="AF13" s="13"/>
    </row>
    <row r="14" spans="1:32" s="33" customFormat="1" ht="60.75" customHeight="1">
      <c r="A14" s="32"/>
      <c r="B14" s="13"/>
      <c r="C14" s="34" t="s">
        <v>60</v>
      </c>
      <c r="D14" s="34" t="s">
        <v>61</v>
      </c>
      <c r="E14" s="35" t="s">
        <v>62</v>
      </c>
      <c r="F14" s="35" t="s">
        <v>37</v>
      </c>
      <c r="G14" s="35" t="s">
        <v>38</v>
      </c>
      <c r="H14" s="36" t="s">
        <v>39</v>
      </c>
      <c r="I14" s="36" t="s">
        <v>40</v>
      </c>
      <c r="J14" s="37" t="s">
        <v>41</v>
      </c>
      <c r="K14" s="36" t="s">
        <v>42</v>
      </c>
      <c r="L14" s="38" t="s">
        <v>40</v>
      </c>
      <c r="M14" s="36" t="s">
        <v>44</v>
      </c>
      <c r="N14" s="36" t="s">
        <v>45</v>
      </c>
      <c r="O14" s="36" t="s">
        <v>46</v>
      </c>
      <c r="P14" s="38" t="s">
        <v>47</v>
      </c>
      <c r="Q14" s="38" t="s">
        <v>48</v>
      </c>
      <c r="R14" s="36">
        <v>4000000</v>
      </c>
      <c r="S14" s="36">
        <v>3601502.68</v>
      </c>
      <c r="T14" s="36">
        <v>3601502.68</v>
      </c>
      <c r="U14" s="36">
        <v>3601502.68</v>
      </c>
      <c r="V14" s="36">
        <v>3601502.68</v>
      </c>
      <c r="W14" s="36">
        <v>3601502.68</v>
      </c>
      <c r="X14" s="36">
        <v>0</v>
      </c>
      <c r="Y14" s="39">
        <f t="shared" si="0"/>
        <v>100</v>
      </c>
      <c r="Z14" s="38">
        <v>0</v>
      </c>
      <c r="AA14" s="38" t="s">
        <v>49</v>
      </c>
      <c r="AB14" s="40">
        <v>1081</v>
      </c>
      <c r="AC14" s="39">
        <v>100</v>
      </c>
      <c r="AD14" s="39">
        <v>100</v>
      </c>
      <c r="AE14" s="41" t="s">
        <v>50</v>
      </c>
      <c r="AF14" s="13"/>
    </row>
    <row r="15" spans="1:32" s="33" customFormat="1" ht="60.75" customHeight="1">
      <c r="A15" s="32"/>
      <c r="B15" s="13"/>
      <c r="C15" s="34" t="s">
        <v>63</v>
      </c>
      <c r="D15" s="34" t="s">
        <v>64</v>
      </c>
      <c r="E15" s="35" t="s">
        <v>65</v>
      </c>
      <c r="F15" s="35" t="s">
        <v>37</v>
      </c>
      <c r="G15" s="35" t="s">
        <v>38</v>
      </c>
      <c r="H15" s="36" t="s">
        <v>39</v>
      </c>
      <c r="I15" s="36" t="s">
        <v>40</v>
      </c>
      <c r="J15" s="37" t="s">
        <v>41</v>
      </c>
      <c r="K15" s="36" t="s">
        <v>42</v>
      </c>
      <c r="L15" s="38" t="s">
        <v>66</v>
      </c>
      <c r="M15" s="36" t="s">
        <v>44</v>
      </c>
      <c r="N15" s="36" t="s">
        <v>67</v>
      </c>
      <c r="O15" s="36" t="s">
        <v>46</v>
      </c>
      <c r="P15" s="38" t="s">
        <v>47</v>
      </c>
      <c r="Q15" s="38" t="s">
        <v>48</v>
      </c>
      <c r="R15" s="36">
        <v>15000000</v>
      </c>
      <c r="S15" s="36">
        <v>7768097.7599999998</v>
      </c>
      <c r="T15" s="36">
        <v>7768097.7599999998</v>
      </c>
      <c r="U15" s="36">
        <v>7768097.7599999998</v>
      </c>
      <c r="V15" s="36">
        <v>7768097.7599999998</v>
      </c>
      <c r="W15" s="36">
        <v>7768097.7599999998</v>
      </c>
      <c r="X15" s="36">
        <v>0</v>
      </c>
      <c r="Y15" s="39">
        <f t="shared" si="0"/>
        <v>100</v>
      </c>
      <c r="Z15" s="38">
        <v>0</v>
      </c>
      <c r="AA15" s="38" t="s">
        <v>49</v>
      </c>
      <c r="AB15" s="40">
        <v>11</v>
      </c>
      <c r="AC15" s="39">
        <v>100</v>
      </c>
      <c r="AD15" s="39">
        <v>100</v>
      </c>
      <c r="AE15" s="41" t="s">
        <v>68</v>
      </c>
      <c r="AF15" s="13"/>
    </row>
    <row r="16" spans="1:32" s="33" customFormat="1" ht="60.75" customHeight="1">
      <c r="A16" s="32"/>
      <c r="B16" s="13"/>
      <c r="C16" s="34" t="s">
        <v>69</v>
      </c>
      <c r="D16" s="34" t="s">
        <v>70</v>
      </c>
      <c r="E16" s="35" t="s">
        <v>71</v>
      </c>
      <c r="F16" s="35" t="s">
        <v>37</v>
      </c>
      <c r="G16" s="35" t="s">
        <v>38</v>
      </c>
      <c r="H16" s="36" t="s">
        <v>39</v>
      </c>
      <c r="I16" s="36" t="s">
        <v>40</v>
      </c>
      <c r="J16" s="37" t="s">
        <v>41</v>
      </c>
      <c r="K16" s="36" t="s">
        <v>42</v>
      </c>
      <c r="L16" s="38" t="s">
        <v>72</v>
      </c>
      <c r="M16" s="36" t="s">
        <v>44</v>
      </c>
      <c r="N16" s="36" t="s">
        <v>67</v>
      </c>
      <c r="O16" s="36" t="s">
        <v>46</v>
      </c>
      <c r="P16" s="38" t="s">
        <v>47</v>
      </c>
      <c r="Q16" s="38" t="s">
        <v>48</v>
      </c>
      <c r="R16" s="36">
        <v>10000000</v>
      </c>
      <c r="S16" s="36">
        <v>8027495.0800000001</v>
      </c>
      <c r="T16" s="36">
        <v>8027495.0800000001</v>
      </c>
      <c r="U16" s="36">
        <v>8027495.0800000001</v>
      </c>
      <c r="V16" s="36">
        <v>8027495.0800000001</v>
      </c>
      <c r="W16" s="36">
        <v>8027495.0800000001</v>
      </c>
      <c r="X16" s="36">
        <v>0</v>
      </c>
      <c r="Y16" s="39">
        <f t="shared" si="0"/>
        <v>100</v>
      </c>
      <c r="Z16" s="38">
        <v>0</v>
      </c>
      <c r="AA16" s="38" t="s">
        <v>49</v>
      </c>
      <c r="AB16" s="40">
        <v>1</v>
      </c>
      <c r="AC16" s="39">
        <v>100</v>
      </c>
      <c r="AD16" s="39">
        <v>100</v>
      </c>
      <c r="AE16" s="41" t="s">
        <v>50</v>
      </c>
      <c r="AF16" s="13"/>
    </row>
    <row r="17" spans="1:32" s="33" customFormat="1" ht="60.75" customHeight="1">
      <c r="A17" s="32"/>
      <c r="B17" s="13"/>
      <c r="C17" s="34" t="s">
        <v>73</v>
      </c>
      <c r="D17" s="34" t="s">
        <v>74</v>
      </c>
      <c r="E17" s="35" t="s">
        <v>75</v>
      </c>
      <c r="F17" s="35" t="s">
        <v>37</v>
      </c>
      <c r="G17" s="35" t="s">
        <v>38</v>
      </c>
      <c r="H17" s="36" t="s">
        <v>39</v>
      </c>
      <c r="I17" s="36" t="s">
        <v>40</v>
      </c>
      <c r="J17" s="37" t="s">
        <v>41</v>
      </c>
      <c r="K17" s="36" t="s">
        <v>42</v>
      </c>
      <c r="L17" s="38" t="s">
        <v>76</v>
      </c>
      <c r="M17" s="36" t="s">
        <v>44</v>
      </c>
      <c r="N17" s="36" t="s">
        <v>45</v>
      </c>
      <c r="O17" s="36" t="s">
        <v>46</v>
      </c>
      <c r="P17" s="38" t="s">
        <v>47</v>
      </c>
      <c r="Q17" s="38" t="s">
        <v>48</v>
      </c>
      <c r="R17" s="36">
        <v>8000000</v>
      </c>
      <c r="S17" s="36">
        <v>7498191.1200000001</v>
      </c>
      <c r="T17" s="36">
        <v>7498191.1200000001</v>
      </c>
      <c r="U17" s="36">
        <v>7498191.1200000001</v>
      </c>
      <c r="V17" s="36">
        <v>7498191.1200000001</v>
      </c>
      <c r="W17" s="36">
        <v>7498191.1200000001</v>
      </c>
      <c r="X17" s="36">
        <v>0</v>
      </c>
      <c r="Y17" s="39">
        <f t="shared" si="0"/>
        <v>100</v>
      </c>
      <c r="Z17" s="38">
        <v>0</v>
      </c>
      <c r="AA17" s="38" t="s">
        <v>49</v>
      </c>
      <c r="AB17" s="40">
        <v>2</v>
      </c>
      <c r="AC17" s="39">
        <v>100</v>
      </c>
      <c r="AD17" s="39">
        <v>100</v>
      </c>
      <c r="AE17" s="41" t="s">
        <v>50</v>
      </c>
      <c r="AF17" s="13"/>
    </row>
    <row r="18" spans="1:32" s="33" customFormat="1" ht="60.75" customHeight="1">
      <c r="A18" s="32"/>
      <c r="B18" s="13"/>
      <c r="C18" s="34" t="s">
        <v>77</v>
      </c>
      <c r="D18" s="34" t="s">
        <v>78</v>
      </c>
      <c r="E18" s="35" t="s">
        <v>79</v>
      </c>
      <c r="F18" s="35" t="s">
        <v>37</v>
      </c>
      <c r="G18" s="35" t="s">
        <v>38</v>
      </c>
      <c r="H18" s="36" t="s">
        <v>39</v>
      </c>
      <c r="I18" s="36" t="s">
        <v>40</v>
      </c>
      <c r="J18" s="37" t="s">
        <v>41</v>
      </c>
      <c r="K18" s="36" t="s">
        <v>42</v>
      </c>
      <c r="L18" s="38" t="s">
        <v>80</v>
      </c>
      <c r="M18" s="36" t="s">
        <v>44</v>
      </c>
      <c r="N18" s="36" t="s">
        <v>67</v>
      </c>
      <c r="O18" s="36" t="s">
        <v>46</v>
      </c>
      <c r="P18" s="38" t="s">
        <v>47</v>
      </c>
      <c r="Q18" s="38" t="s">
        <v>48</v>
      </c>
      <c r="R18" s="36">
        <v>29000000</v>
      </c>
      <c r="S18" s="36">
        <v>28028425.149999999</v>
      </c>
      <c r="T18" s="36">
        <v>28028425.149999999</v>
      </c>
      <c r="U18" s="36">
        <v>28028425.149999999</v>
      </c>
      <c r="V18" s="36">
        <v>28028425.149999999</v>
      </c>
      <c r="W18" s="36">
        <v>28028425.149999999</v>
      </c>
      <c r="X18" s="36">
        <v>0</v>
      </c>
      <c r="Y18" s="39">
        <f t="shared" si="0"/>
        <v>100</v>
      </c>
      <c r="Z18" s="38">
        <v>0</v>
      </c>
      <c r="AA18" s="38" t="s">
        <v>49</v>
      </c>
      <c r="AB18" s="40">
        <v>9978</v>
      </c>
      <c r="AC18" s="39">
        <v>100</v>
      </c>
      <c r="AD18" s="39">
        <v>100</v>
      </c>
      <c r="AE18" s="41" t="s">
        <v>50</v>
      </c>
      <c r="AF18" s="13"/>
    </row>
    <row r="19" spans="1:32" s="33" customFormat="1" ht="60.75" customHeight="1">
      <c r="A19" s="32"/>
      <c r="B19" s="13"/>
      <c r="C19" s="34" t="s">
        <v>81</v>
      </c>
      <c r="D19" s="34" t="s">
        <v>82</v>
      </c>
      <c r="E19" s="35" t="s">
        <v>83</v>
      </c>
      <c r="F19" s="35" t="s">
        <v>37</v>
      </c>
      <c r="G19" s="35" t="s">
        <v>38</v>
      </c>
      <c r="H19" s="36" t="s">
        <v>39</v>
      </c>
      <c r="I19" s="36" t="s">
        <v>40</v>
      </c>
      <c r="J19" s="37" t="s">
        <v>41</v>
      </c>
      <c r="K19" s="36" t="s">
        <v>42</v>
      </c>
      <c r="L19" s="38" t="s">
        <v>40</v>
      </c>
      <c r="M19" s="36" t="s">
        <v>44</v>
      </c>
      <c r="N19" s="36" t="s">
        <v>67</v>
      </c>
      <c r="O19" s="36" t="s">
        <v>46</v>
      </c>
      <c r="P19" s="38" t="s">
        <v>47</v>
      </c>
      <c r="Q19" s="38" t="s">
        <v>48</v>
      </c>
      <c r="R19" s="36">
        <v>42798448</v>
      </c>
      <c r="S19" s="36">
        <v>78161920.480000004</v>
      </c>
      <c r="T19" s="36">
        <v>78161920.480000004</v>
      </c>
      <c r="U19" s="36">
        <v>78161920.480000004</v>
      </c>
      <c r="V19" s="36">
        <v>78161920.480000004</v>
      </c>
      <c r="W19" s="36">
        <v>78161920.480000004</v>
      </c>
      <c r="X19" s="36">
        <v>0</v>
      </c>
      <c r="Y19" s="39">
        <f t="shared" si="0"/>
        <v>100</v>
      </c>
      <c r="Z19" s="38">
        <v>0</v>
      </c>
      <c r="AA19" s="38" t="s">
        <v>49</v>
      </c>
      <c r="AB19" s="40">
        <v>2</v>
      </c>
      <c r="AC19" s="39">
        <v>100</v>
      </c>
      <c r="AD19" s="39">
        <v>100</v>
      </c>
      <c r="AE19" s="41" t="s">
        <v>50</v>
      </c>
      <c r="AF19" s="13"/>
    </row>
    <row r="20" spans="1:32" s="33" customFormat="1" ht="60.75" customHeight="1">
      <c r="A20" s="32"/>
      <c r="B20" s="13"/>
      <c r="C20" s="34" t="s">
        <v>84</v>
      </c>
      <c r="D20" s="34" t="s">
        <v>85</v>
      </c>
      <c r="E20" s="35" t="s">
        <v>86</v>
      </c>
      <c r="F20" s="35" t="s">
        <v>37</v>
      </c>
      <c r="G20" s="35" t="s">
        <v>38</v>
      </c>
      <c r="H20" s="36" t="s">
        <v>39</v>
      </c>
      <c r="I20" s="36" t="s">
        <v>40</v>
      </c>
      <c r="J20" s="37" t="s">
        <v>41</v>
      </c>
      <c r="K20" s="36" t="s">
        <v>42</v>
      </c>
      <c r="L20" s="38" t="s">
        <v>87</v>
      </c>
      <c r="M20" s="36" t="s">
        <v>44</v>
      </c>
      <c r="N20" s="36" t="s">
        <v>88</v>
      </c>
      <c r="O20" s="36" t="s">
        <v>46</v>
      </c>
      <c r="P20" s="38" t="s">
        <v>47</v>
      </c>
      <c r="Q20" s="38" t="s">
        <v>48</v>
      </c>
      <c r="R20" s="36">
        <v>1102847</v>
      </c>
      <c r="S20" s="36">
        <v>154000</v>
      </c>
      <c r="T20" s="36">
        <v>154000</v>
      </c>
      <c r="U20" s="36">
        <v>154000</v>
      </c>
      <c r="V20" s="36">
        <v>154000</v>
      </c>
      <c r="W20" s="36">
        <v>154000</v>
      </c>
      <c r="X20" s="36">
        <v>0</v>
      </c>
      <c r="Y20" s="39">
        <f t="shared" si="0"/>
        <v>100</v>
      </c>
      <c r="Z20" s="38">
        <v>0</v>
      </c>
      <c r="AA20" s="38" t="s">
        <v>49</v>
      </c>
      <c r="AB20" s="40">
        <v>1</v>
      </c>
      <c r="AC20" s="39">
        <v>100</v>
      </c>
      <c r="AD20" s="39">
        <v>100</v>
      </c>
      <c r="AE20" s="41" t="s">
        <v>50</v>
      </c>
      <c r="AF20" s="13"/>
    </row>
    <row r="21" spans="1:32" s="33" customFormat="1" ht="60.75" customHeight="1">
      <c r="A21" s="32"/>
      <c r="B21" s="13"/>
      <c r="C21" s="34" t="s">
        <v>89</v>
      </c>
      <c r="D21" s="34" t="s">
        <v>90</v>
      </c>
      <c r="E21" s="35" t="s">
        <v>91</v>
      </c>
      <c r="F21" s="35" t="s">
        <v>37</v>
      </c>
      <c r="G21" s="35" t="s">
        <v>38</v>
      </c>
      <c r="H21" s="36" t="s">
        <v>39</v>
      </c>
      <c r="I21" s="36" t="s">
        <v>40</v>
      </c>
      <c r="J21" s="37" t="s">
        <v>41</v>
      </c>
      <c r="K21" s="36" t="s">
        <v>42</v>
      </c>
      <c r="L21" s="38" t="s">
        <v>92</v>
      </c>
      <c r="M21" s="36" t="s">
        <v>44</v>
      </c>
      <c r="N21" s="36" t="s">
        <v>88</v>
      </c>
      <c r="O21" s="36" t="s">
        <v>46</v>
      </c>
      <c r="P21" s="38" t="s">
        <v>47</v>
      </c>
      <c r="Q21" s="38" t="s">
        <v>48</v>
      </c>
      <c r="R21" s="36">
        <v>8447153</v>
      </c>
      <c r="S21" s="36">
        <v>4901180.07</v>
      </c>
      <c r="T21" s="36">
        <v>4901180.07</v>
      </c>
      <c r="U21" s="36">
        <v>4901180.07</v>
      </c>
      <c r="V21" s="36">
        <v>4901180.07</v>
      </c>
      <c r="W21" s="36">
        <v>4901180.07</v>
      </c>
      <c r="X21" s="36">
        <v>0</v>
      </c>
      <c r="Y21" s="39">
        <f t="shared" si="0"/>
        <v>100</v>
      </c>
      <c r="Z21" s="38">
        <v>0</v>
      </c>
      <c r="AA21" s="38" t="s">
        <v>49</v>
      </c>
      <c r="AB21" s="40">
        <v>467</v>
      </c>
      <c r="AC21" s="39">
        <v>100</v>
      </c>
      <c r="AD21" s="39">
        <v>100</v>
      </c>
      <c r="AE21" s="41" t="s">
        <v>50</v>
      </c>
      <c r="AF21" s="13"/>
    </row>
    <row r="22" spans="1:32" s="33" customFormat="1" ht="60.75" customHeight="1">
      <c r="A22" s="32"/>
      <c r="B22" s="13"/>
      <c r="C22" s="34" t="s">
        <v>93</v>
      </c>
      <c r="D22" s="34" t="s">
        <v>94</v>
      </c>
      <c r="E22" s="35" t="s">
        <v>95</v>
      </c>
      <c r="F22" s="35" t="s">
        <v>37</v>
      </c>
      <c r="G22" s="35" t="s">
        <v>38</v>
      </c>
      <c r="H22" s="36" t="s">
        <v>39</v>
      </c>
      <c r="I22" s="36" t="s">
        <v>40</v>
      </c>
      <c r="J22" s="37" t="s">
        <v>41</v>
      </c>
      <c r="K22" s="36" t="s">
        <v>42</v>
      </c>
      <c r="L22" s="38" t="s">
        <v>96</v>
      </c>
      <c r="M22" s="36" t="s">
        <v>44</v>
      </c>
      <c r="N22" s="36" t="s">
        <v>88</v>
      </c>
      <c r="O22" s="36" t="s">
        <v>46</v>
      </c>
      <c r="P22" s="38" t="s">
        <v>47</v>
      </c>
      <c r="Q22" s="38" t="s">
        <v>48</v>
      </c>
      <c r="R22" s="36">
        <v>700000</v>
      </c>
      <c r="S22" s="36">
        <v>696000</v>
      </c>
      <c r="T22" s="36">
        <v>696000</v>
      </c>
      <c r="U22" s="36">
        <v>696000</v>
      </c>
      <c r="V22" s="36">
        <v>696000</v>
      </c>
      <c r="W22" s="36">
        <v>696000</v>
      </c>
      <c r="X22" s="36">
        <v>0</v>
      </c>
      <c r="Y22" s="39">
        <f t="shared" si="0"/>
        <v>100</v>
      </c>
      <c r="Z22" s="38">
        <v>0</v>
      </c>
      <c r="AA22" s="38" t="s">
        <v>49</v>
      </c>
      <c r="AB22" s="40">
        <v>1</v>
      </c>
      <c r="AC22" s="39">
        <v>100</v>
      </c>
      <c r="AD22" s="39">
        <v>100</v>
      </c>
      <c r="AE22" s="41" t="s">
        <v>50</v>
      </c>
      <c r="AF22" s="13"/>
    </row>
    <row r="23" spans="1:32" s="33" customFormat="1" ht="60.75" customHeight="1">
      <c r="A23" s="32"/>
      <c r="B23" s="13"/>
      <c r="C23" s="34" t="s">
        <v>97</v>
      </c>
      <c r="D23" s="34" t="s">
        <v>98</v>
      </c>
      <c r="E23" s="35" t="s">
        <v>99</v>
      </c>
      <c r="F23" s="35" t="s">
        <v>37</v>
      </c>
      <c r="G23" s="35" t="s">
        <v>38</v>
      </c>
      <c r="H23" s="36" t="s">
        <v>39</v>
      </c>
      <c r="I23" s="36" t="s">
        <v>40</v>
      </c>
      <c r="J23" s="37" t="s">
        <v>41</v>
      </c>
      <c r="K23" s="36" t="s">
        <v>42</v>
      </c>
      <c r="L23" s="38" t="s">
        <v>40</v>
      </c>
      <c r="M23" s="36" t="s">
        <v>44</v>
      </c>
      <c r="N23" s="36" t="s">
        <v>88</v>
      </c>
      <c r="O23" s="36" t="s">
        <v>46</v>
      </c>
      <c r="P23" s="38" t="s">
        <v>47</v>
      </c>
      <c r="Q23" s="38" t="s">
        <v>48</v>
      </c>
      <c r="R23" s="36">
        <v>25000000</v>
      </c>
      <c r="S23" s="36">
        <v>24207519.579999998</v>
      </c>
      <c r="T23" s="36">
        <v>24207519.579999998</v>
      </c>
      <c r="U23" s="36">
        <v>24207519.579999998</v>
      </c>
      <c r="V23" s="36">
        <v>24207519.579999998</v>
      </c>
      <c r="W23" s="36">
        <v>24207519.579999998</v>
      </c>
      <c r="X23" s="36">
        <v>0</v>
      </c>
      <c r="Y23" s="39">
        <f t="shared" si="0"/>
        <v>100</v>
      </c>
      <c r="Z23" s="38">
        <v>0</v>
      </c>
      <c r="AA23" s="38" t="s">
        <v>49</v>
      </c>
      <c r="AB23" s="40">
        <v>26</v>
      </c>
      <c r="AC23" s="39">
        <v>100</v>
      </c>
      <c r="AD23" s="39">
        <v>100</v>
      </c>
      <c r="AE23" s="41" t="s">
        <v>50</v>
      </c>
      <c r="AF23" s="13"/>
    </row>
    <row r="24" spans="1:32" s="33" customFormat="1" ht="81" customHeight="1">
      <c r="A24" s="32"/>
      <c r="B24" s="13"/>
      <c r="C24" s="34" t="s">
        <v>100</v>
      </c>
      <c r="D24" s="34" t="s">
        <v>101</v>
      </c>
      <c r="E24" s="35" t="s">
        <v>102</v>
      </c>
      <c r="F24" s="35" t="s">
        <v>37</v>
      </c>
      <c r="G24" s="35" t="s">
        <v>38</v>
      </c>
      <c r="H24" s="36" t="s">
        <v>39</v>
      </c>
      <c r="I24" s="36" t="s">
        <v>40</v>
      </c>
      <c r="J24" s="37" t="s">
        <v>41</v>
      </c>
      <c r="K24" s="36" t="s">
        <v>42</v>
      </c>
      <c r="L24" s="38" t="s">
        <v>103</v>
      </c>
      <c r="M24" s="36" t="s">
        <v>44</v>
      </c>
      <c r="N24" s="36" t="s">
        <v>88</v>
      </c>
      <c r="O24" s="36" t="s">
        <v>46</v>
      </c>
      <c r="P24" s="38" t="s">
        <v>47</v>
      </c>
      <c r="Q24" s="38" t="s">
        <v>48</v>
      </c>
      <c r="R24" s="36">
        <v>33378096</v>
      </c>
      <c r="S24" s="36">
        <v>20301828.129999999</v>
      </c>
      <c r="T24" s="36">
        <v>20301828.129999999</v>
      </c>
      <c r="U24" s="36">
        <v>20301828.129999999</v>
      </c>
      <c r="V24" s="36">
        <v>20301828.129999999</v>
      </c>
      <c r="W24" s="36">
        <v>20301828.129999999</v>
      </c>
      <c r="X24" s="36">
        <v>0</v>
      </c>
      <c r="Y24" s="39">
        <f t="shared" si="0"/>
        <v>100</v>
      </c>
      <c r="Z24" s="38">
        <v>0</v>
      </c>
      <c r="AA24" s="38" t="s">
        <v>49</v>
      </c>
      <c r="AB24" s="40">
        <v>3990</v>
      </c>
      <c r="AC24" s="39">
        <v>100</v>
      </c>
      <c r="AD24" s="39">
        <v>100</v>
      </c>
      <c r="AE24" s="41" t="s">
        <v>50</v>
      </c>
      <c r="AF24" s="13"/>
    </row>
    <row r="25" spans="1:32" s="33" customForma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2" s="33" customForma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32" s="33" customForma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1:32" s="33" customForma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1:32" s="33" customForma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2" s="33" customForma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1:32" s="33" customForma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1:32" s="33" customForma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1:32" s="33" customForma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 s="33" customForma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2" s="33" customForma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</row>
    <row r="36" spans="1:32" s="33" customForma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</row>
    <row r="37" spans="1:32" s="33" customForma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</row>
    <row r="38" spans="1:32" s="33" customForma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</row>
    <row r="39" spans="1:32" s="33" customForma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</row>
    <row r="40" spans="1:32" s="33" customForma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</row>
    <row r="41" spans="1:32" s="33" customForma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</row>
    <row r="42" spans="1:32" s="33" customForma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</row>
    <row r="43" spans="1:32" s="33" customForma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</row>
    <row r="44" spans="1:32" s="33" customForma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</row>
    <row r="45" spans="1:32" s="33" customForma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</row>
    <row r="46" spans="1:32" s="33" customForma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</row>
    <row r="47" spans="1:32" s="33" customForma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</row>
    <row r="48" spans="1:32" s="33" customForma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</row>
    <row r="49" spans="1:32" s="33" customForma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</row>
    <row r="50" spans="1:32" s="33" customForma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</row>
    <row r="51" spans="1:32" s="33" customForma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</row>
    <row r="52" spans="1:32" s="33" customForma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</row>
    <row r="53" spans="1:32" s="33" customForma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</row>
    <row r="54" spans="1:32" s="33" customForma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</row>
    <row r="55" spans="1:32" s="33" customForma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</row>
    <row r="56" spans="1:32" s="33" customForma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</row>
    <row r="57" spans="1:32" s="33" customForma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</row>
    <row r="58" spans="1:32" s="33" customForma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</row>
    <row r="59" spans="1:32" s="33" customForma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</row>
    <row r="60" spans="1:32" s="33" customForma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</row>
    <row r="61" spans="1:32" s="33" customForma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</row>
    <row r="62" spans="1:32" s="33" customForma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</row>
    <row r="63" spans="1:32" s="33" customForma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</row>
    <row r="64" spans="1:32" s="33" customForma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</row>
    <row r="65" spans="1:32" s="33" customForma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</row>
    <row r="66" spans="1:32" s="33" customForma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</row>
    <row r="67" spans="1:32" s="33" customForma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</row>
    <row r="68" spans="1:32" s="33" customForma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</row>
    <row r="69" spans="1:32" s="33" customForma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</row>
    <row r="70" spans="1:32" s="33" customForma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</row>
    <row r="71" spans="1:32" s="33" customForma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</row>
    <row r="72" spans="1:32" s="33" customForma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</row>
    <row r="73" spans="1:32" s="33" customForma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</row>
    <row r="74" spans="1:32" s="33" customForma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</row>
    <row r="75" spans="1:32" s="33" customForma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</row>
    <row r="76" spans="1:32" s="33" customForma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</row>
    <row r="77" spans="1:32" s="33" customForma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</row>
    <row r="78" spans="1:32" s="33" customForma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</row>
    <row r="79" spans="1:32" s="33" customForma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</row>
    <row r="80" spans="1:32" s="33" customForma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</row>
    <row r="81" spans="1:32" s="33" customForma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</row>
    <row r="82" spans="1:32" s="33" customForma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</row>
    <row r="83" spans="1:32" s="33" customForma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</row>
    <row r="84" spans="1:32" s="33" customForma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</row>
    <row r="85" spans="1:32" s="33" customForma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</row>
    <row r="86" spans="1:32" s="33" customForma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Z275"/>
  <sheetViews>
    <sheetView showGridLines="0" tabSelected="1" view="pageBreakPreview" zoomScale="80" zoomScaleNormal="80" zoomScaleSheetLayoutView="80" workbookViewId="0">
      <selection activeCell="G17" sqref="G17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bestFit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1" spans="1:52" ht="12.75" customHeight="1"/>
    <row r="2" spans="1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5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5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5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52" ht="15" customHeight="1">
      <c r="B7" s="13"/>
      <c r="C7" s="14" t="s">
        <v>104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52" ht="15" customHeight="1">
      <c r="B8" s="13"/>
      <c r="C8" s="8" t="s">
        <v>105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52" ht="7.5" customHeight="1">
      <c r="B9" s="13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52" ht="21" customHeight="1" thickBot="1">
      <c r="B10" s="13"/>
      <c r="C10" s="18" t="s">
        <v>106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7"/>
      <c r="P10" s="20" t="s">
        <v>107</v>
      </c>
      <c r="Q10" s="21"/>
      <c r="R10" s="20" t="s">
        <v>108</v>
      </c>
      <c r="S10" s="22"/>
      <c r="T10" s="22"/>
      <c r="U10" s="22"/>
      <c r="V10" s="22"/>
      <c r="W10" s="22"/>
      <c r="X10" s="22"/>
      <c r="Y10" s="21"/>
      <c r="Z10" s="19" t="s">
        <v>109</v>
      </c>
    </row>
    <row r="11" spans="1:52" s="27" customFormat="1" ht="38.25" customHeight="1">
      <c r="B11" s="28"/>
      <c r="C11" s="29" t="s">
        <v>9</v>
      </c>
      <c r="D11" s="30" t="s">
        <v>10</v>
      </c>
      <c r="E11" s="29" t="s">
        <v>110</v>
      </c>
      <c r="F11" s="30" t="s">
        <v>111</v>
      </c>
      <c r="G11" s="30" t="s">
        <v>13</v>
      </c>
      <c r="H11" s="30" t="s">
        <v>112</v>
      </c>
      <c r="I11" s="30" t="s">
        <v>113</v>
      </c>
      <c r="J11" s="30" t="s">
        <v>114</v>
      </c>
      <c r="K11" s="30" t="s">
        <v>115</v>
      </c>
      <c r="L11" s="30" t="s">
        <v>15</v>
      </c>
      <c r="M11" s="30" t="s">
        <v>116</v>
      </c>
      <c r="N11" s="31" t="s">
        <v>117</v>
      </c>
      <c r="O11" s="31" t="s">
        <v>29</v>
      </c>
      <c r="P11" s="30" t="s">
        <v>118</v>
      </c>
      <c r="Q11" s="30" t="s">
        <v>119</v>
      </c>
      <c r="R11" s="30" t="s">
        <v>120</v>
      </c>
      <c r="S11" s="30" t="s">
        <v>22</v>
      </c>
      <c r="T11" s="30" t="s">
        <v>23</v>
      </c>
      <c r="U11" s="30" t="s">
        <v>24</v>
      </c>
      <c r="V11" s="30" t="s">
        <v>25</v>
      </c>
      <c r="W11" s="30" t="s">
        <v>26</v>
      </c>
      <c r="X11" s="31" t="s">
        <v>27</v>
      </c>
      <c r="Y11" s="31" t="s">
        <v>121</v>
      </c>
      <c r="Z11" s="31" t="s">
        <v>40</v>
      </c>
    </row>
    <row r="12" spans="1:52" s="33" customFormat="1" ht="60.75" customHeight="1">
      <c r="A12" s="32"/>
      <c r="B12" s="13"/>
      <c r="C12" s="42" t="s">
        <v>37</v>
      </c>
      <c r="D12" s="42" t="s">
        <v>122</v>
      </c>
      <c r="E12" s="42" t="s">
        <v>123</v>
      </c>
      <c r="F12" s="42" t="s">
        <v>48</v>
      </c>
      <c r="G12" s="43" t="s">
        <v>124</v>
      </c>
      <c r="H12" s="44" t="s">
        <v>125</v>
      </c>
      <c r="I12" s="45" t="s">
        <v>126</v>
      </c>
      <c r="J12" s="46" t="s">
        <v>127</v>
      </c>
      <c r="K12" s="44" t="s">
        <v>128</v>
      </c>
      <c r="L12" s="46" t="s">
        <v>129</v>
      </c>
      <c r="M12" s="46" t="s">
        <v>130</v>
      </c>
      <c r="N12" s="44"/>
      <c r="O12" s="44"/>
      <c r="P12" s="42" t="s">
        <v>131</v>
      </c>
      <c r="Q12" s="46" t="s">
        <v>132</v>
      </c>
      <c r="R12" s="47">
        <v>500</v>
      </c>
      <c r="S12" s="47">
        <v>0</v>
      </c>
      <c r="T12" s="47">
        <v>0</v>
      </c>
      <c r="U12" s="47">
        <v>0</v>
      </c>
      <c r="V12" s="47">
        <v>0</v>
      </c>
      <c r="W12" s="48">
        <v>0</v>
      </c>
      <c r="X12" s="48">
        <v>0</v>
      </c>
      <c r="Y12" s="45" t="s">
        <v>133</v>
      </c>
      <c r="Z12" s="49" t="s">
        <v>40</v>
      </c>
    </row>
    <row r="13" spans="1:52" s="33" customFormat="1" ht="60.75" customHeight="1">
      <c r="A13" s="32"/>
      <c r="B13" s="13"/>
      <c r="C13" s="42" t="s">
        <v>37</v>
      </c>
      <c r="D13" s="42" t="s">
        <v>122</v>
      </c>
      <c r="E13" s="42" t="s">
        <v>123</v>
      </c>
      <c r="F13" s="42" t="s">
        <v>48</v>
      </c>
      <c r="G13" s="43" t="s">
        <v>124</v>
      </c>
      <c r="H13" s="44" t="s">
        <v>125</v>
      </c>
      <c r="I13" s="45" t="s">
        <v>126</v>
      </c>
      <c r="J13" s="46" t="s">
        <v>127</v>
      </c>
      <c r="K13" s="44" t="s">
        <v>128</v>
      </c>
      <c r="L13" s="46" t="s">
        <v>129</v>
      </c>
      <c r="M13" s="46" t="s">
        <v>130</v>
      </c>
      <c r="N13" s="44"/>
      <c r="O13" s="44"/>
      <c r="P13" s="42" t="s">
        <v>131</v>
      </c>
      <c r="Q13" s="46" t="s">
        <v>134</v>
      </c>
      <c r="R13" s="47">
        <v>1033769.8</v>
      </c>
      <c r="S13" s="47">
        <v>0</v>
      </c>
      <c r="T13" s="47">
        <v>0</v>
      </c>
      <c r="U13" s="47">
        <v>0</v>
      </c>
      <c r="V13" s="47">
        <v>0</v>
      </c>
      <c r="W13" s="48">
        <v>0</v>
      </c>
      <c r="X13" s="48">
        <v>0</v>
      </c>
      <c r="Y13" s="45" t="s">
        <v>133</v>
      </c>
      <c r="Z13" s="49" t="s">
        <v>40</v>
      </c>
    </row>
    <row r="14" spans="1:52" s="33" customFormat="1" ht="60.75" customHeight="1">
      <c r="A14" s="32"/>
      <c r="B14" s="13"/>
      <c r="C14" s="42" t="s">
        <v>37</v>
      </c>
      <c r="D14" s="42" t="s">
        <v>122</v>
      </c>
      <c r="E14" s="42" t="s">
        <v>123</v>
      </c>
      <c r="F14" s="42" t="s">
        <v>48</v>
      </c>
      <c r="G14" s="43" t="s">
        <v>124</v>
      </c>
      <c r="H14" s="44" t="s">
        <v>125</v>
      </c>
      <c r="I14" s="45" t="s">
        <v>126</v>
      </c>
      <c r="J14" s="46" t="s">
        <v>127</v>
      </c>
      <c r="K14" s="44" t="s">
        <v>128</v>
      </c>
      <c r="L14" s="46" t="s">
        <v>129</v>
      </c>
      <c r="M14" s="46" t="s">
        <v>130</v>
      </c>
      <c r="N14" s="44"/>
      <c r="O14" s="44"/>
      <c r="P14" s="42" t="s">
        <v>131</v>
      </c>
      <c r="Q14" s="46" t="s">
        <v>135</v>
      </c>
      <c r="R14" s="47">
        <v>160000</v>
      </c>
      <c r="S14" s="47">
        <v>0</v>
      </c>
      <c r="T14" s="47">
        <v>0</v>
      </c>
      <c r="U14" s="47">
        <v>0</v>
      </c>
      <c r="V14" s="47">
        <v>0</v>
      </c>
      <c r="W14" s="48">
        <v>0</v>
      </c>
      <c r="X14" s="48">
        <v>0</v>
      </c>
      <c r="Y14" s="45" t="s">
        <v>133</v>
      </c>
      <c r="Z14" s="49" t="s">
        <v>40</v>
      </c>
    </row>
    <row r="15" spans="1:52" s="33" customFormat="1" ht="60.75" customHeight="1">
      <c r="A15" s="32"/>
      <c r="B15" s="13"/>
      <c r="C15" s="42" t="s">
        <v>37</v>
      </c>
      <c r="D15" s="42" t="s">
        <v>122</v>
      </c>
      <c r="E15" s="42" t="s">
        <v>123</v>
      </c>
      <c r="F15" s="42" t="s">
        <v>48</v>
      </c>
      <c r="G15" s="43" t="s">
        <v>124</v>
      </c>
      <c r="H15" s="44" t="s">
        <v>125</v>
      </c>
      <c r="I15" s="45" t="s">
        <v>126</v>
      </c>
      <c r="J15" s="46" t="s">
        <v>127</v>
      </c>
      <c r="K15" s="44" t="s">
        <v>128</v>
      </c>
      <c r="L15" s="46" t="s">
        <v>129</v>
      </c>
      <c r="M15" s="46" t="s">
        <v>130</v>
      </c>
      <c r="N15" s="44"/>
      <c r="O15" s="44"/>
      <c r="P15" s="42" t="s">
        <v>131</v>
      </c>
      <c r="Q15" s="46" t="s">
        <v>136</v>
      </c>
      <c r="R15" s="47">
        <v>11684.8</v>
      </c>
      <c r="S15" s="47">
        <v>347521.53</v>
      </c>
      <c r="T15" s="47">
        <v>347521.53</v>
      </c>
      <c r="U15" s="47">
        <v>347521</v>
      </c>
      <c r="V15" s="47">
        <v>347521</v>
      </c>
      <c r="W15" s="48">
        <v>347521</v>
      </c>
      <c r="X15" s="48">
        <v>347521</v>
      </c>
      <c r="Y15" s="45" t="s">
        <v>133</v>
      </c>
      <c r="Z15" s="49" t="s">
        <v>40</v>
      </c>
    </row>
    <row r="16" spans="1:52" s="33" customFormat="1" ht="60.75" customHeight="1">
      <c r="A16" s="32"/>
      <c r="B16" s="13"/>
      <c r="C16" s="42" t="s">
        <v>37</v>
      </c>
      <c r="D16" s="42" t="s">
        <v>122</v>
      </c>
      <c r="E16" s="42" t="s">
        <v>123</v>
      </c>
      <c r="F16" s="42" t="s">
        <v>48</v>
      </c>
      <c r="G16" s="43" t="s">
        <v>124</v>
      </c>
      <c r="H16" s="44" t="s">
        <v>125</v>
      </c>
      <c r="I16" s="45" t="s">
        <v>126</v>
      </c>
      <c r="J16" s="46" t="s">
        <v>127</v>
      </c>
      <c r="K16" s="44" t="s">
        <v>128</v>
      </c>
      <c r="L16" s="46" t="s">
        <v>129</v>
      </c>
      <c r="M16" s="46" t="s">
        <v>130</v>
      </c>
      <c r="N16" s="44"/>
      <c r="O16" s="44"/>
      <c r="P16" s="42" t="s">
        <v>131</v>
      </c>
      <c r="Q16" s="46" t="s">
        <v>137</v>
      </c>
      <c r="R16" s="47">
        <v>76700</v>
      </c>
      <c r="S16" s="47">
        <v>511980.18</v>
      </c>
      <c r="T16" s="47">
        <v>511980.18</v>
      </c>
      <c r="U16" s="47">
        <v>511980.18</v>
      </c>
      <c r="V16" s="47">
        <v>511980.18</v>
      </c>
      <c r="W16" s="48">
        <v>511980.18</v>
      </c>
      <c r="X16" s="48">
        <v>511980.18</v>
      </c>
      <c r="Y16" s="45" t="s">
        <v>133</v>
      </c>
      <c r="Z16" s="49" t="s">
        <v>40</v>
      </c>
    </row>
    <row r="17" spans="1:26" s="33" customFormat="1" ht="60.75" customHeight="1">
      <c r="A17" s="32"/>
      <c r="B17" s="13"/>
      <c r="C17" s="42" t="s">
        <v>37</v>
      </c>
      <c r="D17" s="42" t="s">
        <v>122</v>
      </c>
      <c r="E17" s="42" t="s">
        <v>123</v>
      </c>
      <c r="F17" s="42" t="s">
        <v>48</v>
      </c>
      <c r="G17" s="43" t="s">
        <v>124</v>
      </c>
      <c r="H17" s="44" t="s">
        <v>125</v>
      </c>
      <c r="I17" s="45" t="s">
        <v>126</v>
      </c>
      <c r="J17" s="46" t="s">
        <v>127</v>
      </c>
      <c r="K17" s="44" t="s">
        <v>128</v>
      </c>
      <c r="L17" s="46" t="s">
        <v>129</v>
      </c>
      <c r="M17" s="46" t="s">
        <v>130</v>
      </c>
      <c r="N17" s="44"/>
      <c r="O17" s="44"/>
      <c r="P17" s="42" t="s">
        <v>131</v>
      </c>
      <c r="Q17" s="46" t="s">
        <v>138</v>
      </c>
      <c r="R17" s="47">
        <v>480000</v>
      </c>
      <c r="S17" s="47">
        <v>564705.4</v>
      </c>
      <c r="T17" s="47">
        <v>564705.4</v>
      </c>
      <c r="U17" s="47">
        <v>564705.4</v>
      </c>
      <c r="V17" s="47">
        <v>564705.4</v>
      </c>
      <c r="W17" s="48">
        <v>564705.4</v>
      </c>
      <c r="X17" s="48">
        <v>564705.4</v>
      </c>
      <c r="Y17" s="45" t="s">
        <v>133</v>
      </c>
      <c r="Z17" s="49" t="s">
        <v>40</v>
      </c>
    </row>
    <row r="18" spans="1:26" s="33" customFormat="1" ht="60.75" customHeight="1">
      <c r="A18" s="32"/>
      <c r="B18" s="13"/>
      <c r="C18" s="42" t="s">
        <v>37</v>
      </c>
      <c r="D18" s="42" t="s">
        <v>122</v>
      </c>
      <c r="E18" s="42" t="s">
        <v>123</v>
      </c>
      <c r="F18" s="42" t="s">
        <v>48</v>
      </c>
      <c r="G18" s="43" t="s">
        <v>124</v>
      </c>
      <c r="H18" s="44" t="s">
        <v>125</v>
      </c>
      <c r="I18" s="45" t="s">
        <v>126</v>
      </c>
      <c r="J18" s="46" t="s">
        <v>127</v>
      </c>
      <c r="K18" s="44" t="s">
        <v>128</v>
      </c>
      <c r="L18" s="46" t="s">
        <v>129</v>
      </c>
      <c r="M18" s="46" t="s">
        <v>130</v>
      </c>
      <c r="N18" s="44"/>
      <c r="O18" s="44"/>
      <c r="P18" s="42" t="s">
        <v>131</v>
      </c>
      <c r="Q18" s="46" t="s">
        <v>139</v>
      </c>
      <c r="R18" s="47">
        <v>4696609.68</v>
      </c>
      <c r="S18" s="47">
        <v>2403674.0499999998</v>
      </c>
      <c r="T18" s="47">
        <v>2403674.0499999998</v>
      </c>
      <c r="U18" s="47">
        <v>2403674</v>
      </c>
      <c r="V18" s="47">
        <v>2403674</v>
      </c>
      <c r="W18" s="48">
        <v>2403674</v>
      </c>
      <c r="X18" s="48">
        <v>2403674</v>
      </c>
      <c r="Y18" s="45" t="s">
        <v>133</v>
      </c>
      <c r="Z18" s="49" t="s">
        <v>40</v>
      </c>
    </row>
    <row r="19" spans="1:26" s="33" customFormat="1" ht="60.75" customHeight="1">
      <c r="A19" s="32"/>
      <c r="B19" s="13"/>
      <c r="C19" s="42" t="s">
        <v>37</v>
      </c>
      <c r="D19" s="42" t="s">
        <v>122</v>
      </c>
      <c r="E19" s="42" t="s">
        <v>123</v>
      </c>
      <c r="F19" s="42" t="s">
        <v>48</v>
      </c>
      <c r="G19" s="43" t="s">
        <v>124</v>
      </c>
      <c r="H19" s="44" t="s">
        <v>125</v>
      </c>
      <c r="I19" s="45" t="s">
        <v>126</v>
      </c>
      <c r="J19" s="46" t="s">
        <v>127</v>
      </c>
      <c r="K19" s="44" t="s">
        <v>128</v>
      </c>
      <c r="L19" s="46" t="s">
        <v>129</v>
      </c>
      <c r="M19" s="46" t="s">
        <v>130</v>
      </c>
      <c r="N19" s="44"/>
      <c r="O19" s="44"/>
      <c r="P19" s="42" t="s">
        <v>131</v>
      </c>
      <c r="Q19" s="46" t="s">
        <v>140</v>
      </c>
      <c r="R19" s="47">
        <v>5636535</v>
      </c>
      <c r="S19" s="47">
        <v>5304067.82</v>
      </c>
      <c r="T19" s="47">
        <v>5304067.82</v>
      </c>
      <c r="U19" s="47">
        <v>5304067.82</v>
      </c>
      <c r="V19" s="47">
        <v>5304067.82</v>
      </c>
      <c r="W19" s="48">
        <v>5304067.82</v>
      </c>
      <c r="X19" s="48">
        <v>5304067.82</v>
      </c>
      <c r="Y19" s="45" t="s">
        <v>133</v>
      </c>
      <c r="Z19" s="49" t="s">
        <v>40</v>
      </c>
    </row>
    <row r="20" spans="1:26" s="33" customFormat="1" ht="60.75" customHeight="1">
      <c r="A20" s="32"/>
      <c r="B20" s="13"/>
      <c r="C20" s="42" t="s">
        <v>37</v>
      </c>
      <c r="D20" s="42" t="s">
        <v>122</v>
      </c>
      <c r="E20" s="42" t="s">
        <v>123</v>
      </c>
      <c r="F20" s="42" t="s">
        <v>48</v>
      </c>
      <c r="G20" s="43" t="s">
        <v>124</v>
      </c>
      <c r="H20" s="44" t="s">
        <v>125</v>
      </c>
      <c r="I20" s="45" t="s">
        <v>126</v>
      </c>
      <c r="J20" s="46" t="s">
        <v>127</v>
      </c>
      <c r="K20" s="44" t="s">
        <v>128</v>
      </c>
      <c r="L20" s="46" t="s">
        <v>129</v>
      </c>
      <c r="M20" s="46" t="s">
        <v>130</v>
      </c>
      <c r="N20" s="44"/>
      <c r="O20" s="44"/>
      <c r="P20" s="42" t="s">
        <v>131</v>
      </c>
      <c r="Q20" s="46" t="s">
        <v>141</v>
      </c>
      <c r="R20" s="47">
        <v>800000</v>
      </c>
      <c r="S20" s="47">
        <v>3382331.61</v>
      </c>
      <c r="T20" s="47">
        <v>3382331.61</v>
      </c>
      <c r="U20" s="47">
        <v>3382331.61</v>
      </c>
      <c r="V20" s="47">
        <v>3382331.61</v>
      </c>
      <c r="W20" s="48">
        <v>3382331.61</v>
      </c>
      <c r="X20" s="48">
        <v>3382331.61</v>
      </c>
      <c r="Y20" s="45" t="s">
        <v>133</v>
      </c>
      <c r="Z20" s="49" t="s">
        <v>40</v>
      </c>
    </row>
    <row r="21" spans="1:26" s="33" customFormat="1" ht="60.75" customHeight="1">
      <c r="A21" s="32"/>
      <c r="B21" s="13"/>
      <c r="C21" s="42" t="s">
        <v>37</v>
      </c>
      <c r="D21" s="42" t="s">
        <v>122</v>
      </c>
      <c r="E21" s="42" t="s">
        <v>123</v>
      </c>
      <c r="F21" s="42" t="s">
        <v>48</v>
      </c>
      <c r="G21" s="43" t="s">
        <v>124</v>
      </c>
      <c r="H21" s="44" t="s">
        <v>125</v>
      </c>
      <c r="I21" s="45" t="s">
        <v>126</v>
      </c>
      <c r="J21" s="46" t="s">
        <v>127</v>
      </c>
      <c r="K21" s="44" t="s">
        <v>128</v>
      </c>
      <c r="L21" s="46" t="s">
        <v>129</v>
      </c>
      <c r="M21" s="46" t="s">
        <v>130</v>
      </c>
      <c r="N21" s="44"/>
      <c r="O21" s="44"/>
      <c r="P21" s="42" t="s">
        <v>131</v>
      </c>
      <c r="Q21" s="46" t="s">
        <v>142</v>
      </c>
      <c r="R21" s="47">
        <v>7844800</v>
      </c>
      <c r="S21" s="47">
        <v>2421790</v>
      </c>
      <c r="T21" s="47">
        <v>2421790</v>
      </c>
      <c r="U21" s="47">
        <v>2421790</v>
      </c>
      <c r="V21" s="47">
        <v>2421790</v>
      </c>
      <c r="W21" s="48">
        <v>2421790</v>
      </c>
      <c r="X21" s="48">
        <v>2421790</v>
      </c>
      <c r="Y21" s="45" t="s">
        <v>133</v>
      </c>
      <c r="Z21" s="49" t="s">
        <v>40</v>
      </c>
    </row>
    <row r="22" spans="1:26" s="33" customFormat="1" ht="60.75" customHeight="1">
      <c r="A22" s="32"/>
      <c r="B22" s="13"/>
      <c r="C22" s="42" t="s">
        <v>37</v>
      </c>
      <c r="D22" s="42" t="s">
        <v>122</v>
      </c>
      <c r="E22" s="42" t="s">
        <v>123</v>
      </c>
      <c r="F22" s="42" t="s">
        <v>48</v>
      </c>
      <c r="G22" s="43" t="s">
        <v>124</v>
      </c>
      <c r="H22" s="44" t="s">
        <v>125</v>
      </c>
      <c r="I22" s="45" t="s">
        <v>126</v>
      </c>
      <c r="J22" s="46" t="s">
        <v>127</v>
      </c>
      <c r="K22" s="44" t="s">
        <v>128</v>
      </c>
      <c r="L22" s="46" t="s">
        <v>129</v>
      </c>
      <c r="M22" s="46" t="s">
        <v>130</v>
      </c>
      <c r="N22" s="44"/>
      <c r="O22" s="44"/>
      <c r="P22" s="42" t="s">
        <v>131</v>
      </c>
      <c r="Q22" s="46" t="s">
        <v>143</v>
      </c>
      <c r="R22" s="47">
        <v>15000000</v>
      </c>
      <c r="S22" s="47">
        <v>15000000</v>
      </c>
      <c r="T22" s="47">
        <v>15000000</v>
      </c>
      <c r="U22" s="47">
        <v>15000000</v>
      </c>
      <c r="V22" s="47">
        <v>15000000</v>
      </c>
      <c r="W22" s="48">
        <v>15000000</v>
      </c>
      <c r="X22" s="48">
        <v>15000000</v>
      </c>
      <c r="Y22" s="45" t="s">
        <v>133</v>
      </c>
      <c r="Z22" s="49" t="s">
        <v>40</v>
      </c>
    </row>
    <row r="23" spans="1:26" s="33" customFormat="1" ht="60.75" customHeight="1">
      <c r="A23" s="32"/>
      <c r="B23" s="13"/>
      <c r="C23" s="42" t="s">
        <v>37</v>
      </c>
      <c r="D23" s="42" t="s">
        <v>122</v>
      </c>
      <c r="E23" s="42" t="s">
        <v>123</v>
      </c>
      <c r="F23" s="42" t="s">
        <v>48</v>
      </c>
      <c r="G23" s="43" t="s">
        <v>124</v>
      </c>
      <c r="H23" s="44" t="s">
        <v>125</v>
      </c>
      <c r="I23" s="45" t="s">
        <v>126</v>
      </c>
      <c r="J23" s="46" t="s">
        <v>127</v>
      </c>
      <c r="K23" s="44" t="s">
        <v>128</v>
      </c>
      <c r="L23" s="46" t="s">
        <v>129</v>
      </c>
      <c r="M23" s="46" t="s">
        <v>130</v>
      </c>
      <c r="N23" s="44"/>
      <c r="O23" s="44"/>
      <c r="P23" s="42" t="s">
        <v>131</v>
      </c>
      <c r="Q23" s="46" t="s">
        <v>144</v>
      </c>
      <c r="R23" s="47">
        <v>700000</v>
      </c>
      <c r="S23" s="47">
        <v>696000</v>
      </c>
      <c r="T23" s="47">
        <v>696000</v>
      </c>
      <c r="U23" s="47">
        <v>696000</v>
      </c>
      <c r="V23" s="47">
        <v>696000</v>
      </c>
      <c r="W23" s="48">
        <v>696000</v>
      </c>
      <c r="X23" s="48">
        <v>696000</v>
      </c>
      <c r="Y23" s="45" t="s">
        <v>133</v>
      </c>
      <c r="Z23" s="49" t="s">
        <v>40</v>
      </c>
    </row>
    <row r="24" spans="1:26" s="33" customFormat="1" ht="67.5" customHeight="1">
      <c r="A24" s="32"/>
      <c r="B24" s="13"/>
      <c r="C24" s="42" t="s">
        <v>37</v>
      </c>
      <c r="D24" s="42" t="s">
        <v>122</v>
      </c>
      <c r="E24" s="42" t="s">
        <v>123</v>
      </c>
      <c r="F24" s="42" t="s">
        <v>48</v>
      </c>
      <c r="G24" s="43" t="s">
        <v>124</v>
      </c>
      <c r="H24" s="44" t="s">
        <v>125</v>
      </c>
      <c r="I24" s="45" t="s">
        <v>126</v>
      </c>
      <c r="J24" s="46" t="s">
        <v>127</v>
      </c>
      <c r="K24" s="44" t="s">
        <v>128</v>
      </c>
      <c r="L24" s="46" t="s">
        <v>129</v>
      </c>
      <c r="M24" s="46" t="s">
        <v>130</v>
      </c>
      <c r="N24" s="44"/>
      <c r="O24" s="44"/>
      <c r="P24" s="42" t="s">
        <v>131</v>
      </c>
      <c r="Q24" s="46" t="s">
        <v>145</v>
      </c>
      <c r="R24" s="47">
        <v>750000</v>
      </c>
      <c r="S24" s="47">
        <v>0</v>
      </c>
      <c r="T24" s="47">
        <v>0</v>
      </c>
      <c r="U24" s="47">
        <v>0</v>
      </c>
      <c r="V24" s="47">
        <v>0</v>
      </c>
      <c r="W24" s="48">
        <v>0</v>
      </c>
      <c r="X24" s="48">
        <v>0</v>
      </c>
      <c r="Y24" s="45" t="s">
        <v>133</v>
      </c>
      <c r="Z24" s="49" t="s">
        <v>40</v>
      </c>
    </row>
    <row r="25" spans="1:26" s="33" customFormat="1" ht="60.75" customHeight="1">
      <c r="A25" s="32"/>
      <c r="B25" s="13"/>
      <c r="C25" s="42" t="s">
        <v>37</v>
      </c>
      <c r="D25" s="42" t="s">
        <v>122</v>
      </c>
      <c r="E25" s="42" t="s">
        <v>123</v>
      </c>
      <c r="F25" s="42" t="s">
        <v>48</v>
      </c>
      <c r="G25" s="43" t="s">
        <v>124</v>
      </c>
      <c r="H25" s="44" t="s">
        <v>125</v>
      </c>
      <c r="I25" s="45" t="s">
        <v>126</v>
      </c>
      <c r="J25" s="46" t="s">
        <v>127</v>
      </c>
      <c r="K25" s="44" t="s">
        <v>128</v>
      </c>
      <c r="L25" s="46" t="s">
        <v>129</v>
      </c>
      <c r="M25" s="46" t="s">
        <v>130</v>
      </c>
      <c r="N25" s="44"/>
      <c r="O25" s="44"/>
      <c r="P25" s="42" t="s">
        <v>131</v>
      </c>
      <c r="Q25" s="46" t="s">
        <v>146</v>
      </c>
      <c r="R25" s="47">
        <v>10000000</v>
      </c>
      <c r="S25" s="47">
        <v>3614258</v>
      </c>
      <c r="T25" s="47">
        <v>3614258</v>
      </c>
      <c r="U25" s="47">
        <v>3614258</v>
      </c>
      <c r="V25" s="47">
        <v>3614258</v>
      </c>
      <c r="W25" s="48">
        <v>3614258</v>
      </c>
      <c r="X25" s="48">
        <v>3614258</v>
      </c>
      <c r="Y25" s="45" t="s">
        <v>133</v>
      </c>
      <c r="Z25" s="49" t="s">
        <v>40</v>
      </c>
    </row>
    <row r="26" spans="1:26" s="33" customFormat="1" ht="60.75" customHeight="1">
      <c r="A26" s="32"/>
      <c r="B26" s="13"/>
      <c r="C26" s="42" t="s">
        <v>37</v>
      </c>
      <c r="D26" s="42" t="s">
        <v>122</v>
      </c>
      <c r="E26" s="42" t="s">
        <v>123</v>
      </c>
      <c r="F26" s="42" t="s">
        <v>48</v>
      </c>
      <c r="G26" s="43" t="s">
        <v>124</v>
      </c>
      <c r="H26" s="44" t="s">
        <v>125</v>
      </c>
      <c r="I26" s="45" t="s">
        <v>126</v>
      </c>
      <c r="J26" s="46" t="s">
        <v>127</v>
      </c>
      <c r="K26" s="44" t="s">
        <v>128</v>
      </c>
      <c r="L26" s="46" t="s">
        <v>129</v>
      </c>
      <c r="M26" s="46" t="s">
        <v>130</v>
      </c>
      <c r="N26" s="44"/>
      <c r="O26" s="44"/>
      <c r="P26" s="42" t="s">
        <v>131</v>
      </c>
      <c r="Q26" s="46" t="s">
        <v>147</v>
      </c>
      <c r="R26" s="47">
        <v>5140000</v>
      </c>
      <c r="S26" s="47">
        <v>0</v>
      </c>
      <c r="T26" s="47">
        <v>0</v>
      </c>
      <c r="U26" s="47">
        <v>0</v>
      </c>
      <c r="V26" s="47">
        <v>0</v>
      </c>
      <c r="W26" s="48">
        <v>0</v>
      </c>
      <c r="X26" s="48">
        <v>0</v>
      </c>
      <c r="Y26" s="45" t="s">
        <v>133</v>
      </c>
      <c r="Z26" s="49" t="s">
        <v>40</v>
      </c>
    </row>
    <row r="27" spans="1:26" s="33" customFormat="1" ht="67.5" customHeight="1">
      <c r="A27" s="32"/>
      <c r="B27" s="13"/>
      <c r="C27" s="42" t="s">
        <v>37</v>
      </c>
      <c r="D27" s="42" t="s">
        <v>122</v>
      </c>
      <c r="E27" s="42" t="s">
        <v>123</v>
      </c>
      <c r="F27" s="42" t="s">
        <v>48</v>
      </c>
      <c r="G27" s="43" t="s">
        <v>124</v>
      </c>
      <c r="H27" s="44" t="s">
        <v>125</v>
      </c>
      <c r="I27" s="45" t="s">
        <v>126</v>
      </c>
      <c r="J27" s="46" t="s">
        <v>127</v>
      </c>
      <c r="K27" s="44" t="s">
        <v>128</v>
      </c>
      <c r="L27" s="46" t="s">
        <v>129</v>
      </c>
      <c r="M27" s="46" t="s">
        <v>130</v>
      </c>
      <c r="N27" s="44"/>
      <c r="O27" s="44"/>
      <c r="P27" s="42" t="s">
        <v>131</v>
      </c>
      <c r="Q27" s="46" t="s">
        <v>148</v>
      </c>
      <c r="R27" s="47">
        <v>3000000</v>
      </c>
      <c r="S27" s="47">
        <v>0</v>
      </c>
      <c r="T27" s="47">
        <v>0</v>
      </c>
      <c r="U27" s="47">
        <v>0</v>
      </c>
      <c r="V27" s="47">
        <v>0</v>
      </c>
      <c r="W27" s="48">
        <v>0</v>
      </c>
      <c r="X27" s="48">
        <v>0</v>
      </c>
      <c r="Y27" s="45" t="s">
        <v>133</v>
      </c>
      <c r="Z27" s="49" t="s">
        <v>40</v>
      </c>
    </row>
    <row r="28" spans="1:26" s="33" customFormat="1" ht="67.5" customHeight="1">
      <c r="A28" s="32"/>
      <c r="B28" s="13"/>
      <c r="C28" s="42" t="s">
        <v>37</v>
      </c>
      <c r="D28" s="42" t="s">
        <v>122</v>
      </c>
      <c r="E28" s="42" t="s">
        <v>123</v>
      </c>
      <c r="F28" s="42" t="s">
        <v>48</v>
      </c>
      <c r="G28" s="43" t="s">
        <v>124</v>
      </c>
      <c r="H28" s="44" t="s">
        <v>125</v>
      </c>
      <c r="I28" s="45" t="s">
        <v>126</v>
      </c>
      <c r="J28" s="46" t="s">
        <v>127</v>
      </c>
      <c r="K28" s="44" t="s">
        <v>128</v>
      </c>
      <c r="L28" s="46" t="s">
        <v>129</v>
      </c>
      <c r="M28" s="46" t="s">
        <v>130</v>
      </c>
      <c r="N28" s="44"/>
      <c r="O28" s="44"/>
      <c r="P28" s="42" t="s">
        <v>131</v>
      </c>
      <c r="Q28" s="46" t="s">
        <v>149</v>
      </c>
      <c r="R28" s="47">
        <v>27798447.66</v>
      </c>
      <c r="S28" s="47">
        <v>29605251.949999999</v>
      </c>
      <c r="T28" s="47">
        <v>29605251.949999999</v>
      </c>
      <c r="U28" s="47">
        <v>29605251.949999999</v>
      </c>
      <c r="V28" s="47">
        <v>29605251.949999999</v>
      </c>
      <c r="W28" s="48">
        <v>29605251.949999999</v>
      </c>
      <c r="X28" s="48">
        <v>29605251.949999999</v>
      </c>
      <c r="Y28" s="45" t="s">
        <v>133</v>
      </c>
      <c r="Z28" s="49" t="s">
        <v>40</v>
      </c>
    </row>
    <row r="29" spans="1:26" s="33" customFormat="1" ht="60.75" customHeight="1">
      <c r="A29" s="32"/>
      <c r="B29" s="13"/>
      <c r="C29" s="42" t="s">
        <v>37</v>
      </c>
      <c r="D29" s="42" t="s">
        <v>122</v>
      </c>
      <c r="E29" s="42" t="s">
        <v>123</v>
      </c>
      <c r="F29" s="42" t="s">
        <v>48</v>
      </c>
      <c r="G29" s="43" t="s">
        <v>124</v>
      </c>
      <c r="H29" s="44" t="s">
        <v>125</v>
      </c>
      <c r="I29" s="45" t="s">
        <v>126</v>
      </c>
      <c r="J29" s="46" t="s">
        <v>127</v>
      </c>
      <c r="K29" s="44" t="s">
        <v>128</v>
      </c>
      <c r="L29" s="46" t="s">
        <v>129</v>
      </c>
      <c r="M29" s="46" t="s">
        <v>130</v>
      </c>
      <c r="N29" s="44"/>
      <c r="O29" s="44"/>
      <c r="P29" s="42" t="s">
        <v>131</v>
      </c>
      <c r="Q29" s="46" t="s">
        <v>150</v>
      </c>
      <c r="R29" s="47">
        <v>0</v>
      </c>
      <c r="S29" s="47">
        <v>3295000</v>
      </c>
      <c r="T29" s="47">
        <v>3295000</v>
      </c>
      <c r="U29" s="47">
        <v>3295000</v>
      </c>
      <c r="V29" s="47">
        <v>3295000</v>
      </c>
      <c r="W29" s="48">
        <v>3295000</v>
      </c>
      <c r="X29" s="48">
        <v>3295000</v>
      </c>
      <c r="Y29" s="45" t="s">
        <v>133</v>
      </c>
      <c r="Z29" s="49" t="s">
        <v>40</v>
      </c>
    </row>
    <row r="30" spans="1:26" s="33" customFormat="1" ht="60.75" customHeight="1">
      <c r="A30" s="32"/>
      <c r="B30" s="13"/>
      <c r="C30" s="42" t="s">
        <v>37</v>
      </c>
      <c r="D30" s="42" t="s">
        <v>122</v>
      </c>
      <c r="E30" s="42" t="s">
        <v>123</v>
      </c>
      <c r="F30" s="42" t="s">
        <v>48</v>
      </c>
      <c r="G30" s="43" t="s">
        <v>124</v>
      </c>
      <c r="H30" s="44" t="s">
        <v>125</v>
      </c>
      <c r="I30" s="45" t="s">
        <v>126</v>
      </c>
      <c r="J30" s="46" t="s">
        <v>127</v>
      </c>
      <c r="K30" s="44" t="s">
        <v>128</v>
      </c>
      <c r="L30" s="46" t="s">
        <v>129</v>
      </c>
      <c r="M30" s="46" t="s">
        <v>130</v>
      </c>
      <c r="N30" s="44"/>
      <c r="O30" s="44"/>
      <c r="P30" s="42" t="s">
        <v>131</v>
      </c>
      <c r="Q30" s="46" t="s">
        <v>151</v>
      </c>
      <c r="R30" s="47">
        <v>3152240.3</v>
      </c>
      <c r="S30" s="47">
        <v>1293941.8600000001</v>
      </c>
      <c r="T30" s="47">
        <v>1293941.8600000001</v>
      </c>
      <c r="U30" s="47">
        <v>1293941.8600000001</v>
      </c>
      <c r="V30" s="47">
        <v>1293941.8600000001</v>
      </c>
      <c r="W30" s="48">
        <v>1293941.8600000001</v>
      </c>
      <c r="X30" s="48">
        <v>1293941.8600000001</v>
      </c>
      <c r="Y30" s="45" t="s">
        <v>133</v>
      </c>
      <c r="Z30" s="49" t="s">
        <v>40</v>
      </c>
    </row>
    <row r="31" spans="1:26" s="33" customFormat="1" ht="60.75" customHeight="1">
      <c r="A31" s="32"/>
      <c r="B31" s="13"/>
      <c r="C31" s="42" t="s">
        <v>37</v>
      </c>
      <c r="D31" s="42" t="s">
        <v>122</v>
      </c>
      <c r="E31" s="42" t="s">
        <v>123</v>
      </c>
      <c r="F31" s="42" t="s">
        <v>48</v>
      </c>
      <c r="G31" s="43" t="s">
        <v>124</v>
      </c>
      <c r="H31" s="44" t="s">
        <v>125</v>
      </c>
      <c r="I31" s="45" t="s">
        <v>126</v>
      </c>
      <c r="J31" s="46" t="s">
        <v>127</v>
      </c>
      <c r="K31" s="44" t="s">
        <v>128</v>
      </c>
      <c r="L31" s="46" t="s">
        <v>129</v>
      </c>
      <c r="M31" s="46" t="s">
        <v>130</v>
      </c>
      <c r="N31" s="44"/>
      <c r="O31" s="44"/>
      <c r="P31" s="42" t="s">
        <v>131</v>
      </c>
      <c r="Q31" s="46" t="s">
        <v>152</v>
      </c>
      <c r="R31" s="47">
        <v>1839.9</v>
      </c>
      <c r="S31" s="47">
        <v>0</v>
      </c>
      <c r="T31" s="47">
        <v>0</v>
      </c>
      <c r="U31" s="47">
        <v>0</v>
      </c>
      <c r="V31" s="47">
        <v>0</v>
      </c>
      <c r="W31" s="48">
        <v>0</v>
      </c>
      <c r="X31" s="48">
        <v>0</v>
      </c>
      <c r="Y31" s="45" t="s">
        <v>133</v>
      </c>
      <c r="Z31" s="49" t="s">
        <v>40</v>
      </c>
    </row>
    <row r="32" spans="1:26" s="33" customFormat="1" ht="60.75" customHeight="1">
      <c r="A32" s="32"/>
      <c r="B32" s="13"/>
      <c r="C32" s="42" t="s">
        <v>37</v>
      </c>
      <c r="D32" s="42" t="s">
        <v>122</v>
      </c>
      <c r="E32" s="42" t="s">
        <v>123</v>
      </c>
      <c r="F32" s="42" t="s">
        <v>48</v>
      </c>
      <c r="G32" s="43" t="s">
        <v>124</v>
      </c>
      <c r="H32" s="44" t="s">
        <v>125</v>
      </c>
      <c r="I32" s="45" t="s">
        <v>126</v>
      </c>
      <c r="J32" s="46" t="s">
        <v>127</v>
      </c>
      <c r="K32" s="44" t="s">
        <v>128</v>
      </c>
      <c r="L32" s="46" t="s">
        <v>129</v>
      </c>
      <c r="M32" s="46" t="s">
        <v>130</v>
      </c>
      <c r="N32" s="44"/>
      <c r="O32" s="44"/>
      <c r="P32" s="42" t="s">
        <v>131</v>
      </c>
      <c r="Q32" s="46" t="s">
        <v>153</v>
      </c>
      <c r="R32" s="47">
        <v>18564837.07</v>
      </c>
      <c r="S32" s="47">
        <v>15867497.220000001</v>
      </c>
      <c r="T32" s="47">
        <v>15867497.220000001</v>
      </c>
      <c r="U32" s="47">
        <v>15867497.220000001</v>
      </c>
      <c r="V32" s="47">
        <v>15867497.220000001</v>
      </c>
      <c r="W32" s="48">
        <v>15867497.220000001</v>
      </c>
      <c r="X32" s="48">
        <v>15867497.220000001</v>
      </c>
      <c r="Y32" s="45" t="s">
        <v>133</v>
      </c>
      <c r="Z32" s="49" t="s">
        <v>40</v>
      </c>
    </row>
    <row r="33" spans="1:26" s="33" customFormat="1" ht="60.75" customHeight="1">
      <c r="A33" s="32"/>
      <c r="B33" s="13"/>
      <c r="C33" s="42" t="s">
        <v>37</v>
      </c>
      <c r="D33" s="42" t="s">
        <v>122</v>
      </c>
      <c r="E33" s="42" t="s">
        <v>123</v>
      </c>
      <c r="F33" s="42" t="s">
        <v>48</v>
      </c>
      <c r="G33" s="43" t="s">
        <v>124</v>
      </c>
      <c r="H33" s="44" t="s">
        <v>125</v>
      </c>
      <c r="I33" s="45" t="s">
        <v>126</v>
      </c>
      <c r="J33" s="46" t="s">
        <v>127</v>
      </c>
      <c r="K33" s="44" t="s">
        <v>128</v>
      </c>
      <c r="L33" s="46" t="s">
        <v>129</v>
      </c>
      <c r="M33" s="46" t="s">
        <v>130</v>
      </c>
      <c r="N33" s="44"/>
      <c r="O33" s="44"/>
      <c r="P33" s="42" t="s">
        <v>131</v>
      </c>
      <c r="Q33" s="46" t="s">
        <v>154</v>
      </c>
      <c r="R33" s="47">
        <v>64969.79</v>
      </c>
      <c r="S33" s="47">
        <v>936297.62</v>
      </c>
      <c r="T33" s="47">
        <v>936297.62</v>
      </c>
      <c r="U33" s="47">
        <v>936297.62</v>
      </c>
      <c r="V33" s="47">
        <v>936297.62</v>
      </c>
      <c r="W33" s="48">
        <v>936297.62</v>
      </c>
      <c r="X33" s="48">
        <v>936297.62</v>
      </c>
      <c r="Y33" s="45" t="s">
        <v>133</v>
      </c>
      <c r="Z33" s="49" t="s">
        <v>40</v>
      </c>
    </row>
    <row r="34" spans="1:26" s="33" customFormat="1" ht="60.75" customHeight="1">
      <c r="A34" s="32"/>
      <c r="B34" s="13"/>
      <c r="C34" s="42" t="s">
        <v>37</v>
      </c>
      <c r="D34" s="42" t="s">
        <v>122</v>
      </c>
      <c r="E34" s="42" t="s">
        <v>123</v>
      </c>
      <c r="F34" s="42" t="s">
        <v>48</v>
      </c>
      <c r="G34" s="43" t="s">
        <v>124</v>
      </c>
      <c r="H34" s="44" t="s">
        <v>125</v>
      </c>
      <c r="I34" s="45" t="s">
        <v>126</v>
      </c>
      <c r="J34" s="46" t="s">
        <v>127</v>
      </c>
      <c r="K34" s="44" t="s">
        <v>128</v>
      </c>
      <c r="L34" s="46" t="s">
        <v>129</v>
      </c>
      <c r="M34" s="46" t="s">
        <v>130</v>
      </c>
      <c r="N34" s="44"/>
      <c r="O34" s="44"/>
      <c r="P34" s="42" t="s">
        <v>131</v>
      </c>
      <c r="Q34" s="46" t="s">
        <v>155</v>
      </c>
      <c r="R34" s="47">
        <v>149465</v>
      </c>
      <c r="S34" s="47">
        <v>0</v>
      </c>
      <c r="T34" s="47">
        <v>0</v>
      </c>
      <c r="U34" s="47">
        <v>0</v>
      </c>
      <c r="V34" s="47">
        <v>0</v>
      </c>
      <c r="W34" s="48">
        <v>0</v>
      </c>
      <c r="X34" s="48">
        <v>0</v>
      </c>
      <c r="Y34" s="45" t="s">
        <v>133</v>
      </c>
      <c r="Z34" s="49" t="s">
        <v>40</v>
      </c>
    </row>
    <row r="35" spans="1:26" s="33" customFormat="1" ht="60.75" customHeight="1">
      <c r="A35" s="32"/>
      <c r="B35" s="13"/>
      <c r="C35" s="42" t="s">
        <v>37</v>
      </c>
      <c r="D35" s="42" t="s">
        <v>122</v>
      </c>
      <c r="E35" s="42" t="s">
        <v>123</v>
      </c>
      <c r="F35" s="42" t="s">
        <v>48</v>
      </c>
      <c r="G35" s="43" t="s">
        <v>124</v>
      </c>
      <c r="H35" s="44" t="s">
        <v>125</v>
      </c>
      <c r="I35" s="45" t="s">
        <v>126</v>
      </c>
      <c r="J35" s="46" t="s">
        <v>127</v>
      </c>
      <c r="K35" s="44" t="s">
        <v>128</v>
      </c>
      <c r="L35" s="46" t="s">
        <v>129</v>
      </c>
      <c r="M35" s="46" t="s">
        <v>130</v>
      </c>
      <c r="N35" s="44"/>
      <c r="O35" s="44"/>
      <c r="P35" s="42" t="s">
        <v>131</v>
      </c>
      <c r="Q35" s="46" t="s">
        <v>156</v>
      </c>
      <c r="R35" s="47">
        <v>14921114.41</v>
      </c>
      <c r="S35" s="47">
        <v>35772475.399999999</v>
      </c>
      <c r="T35" s="47">
        <v>35772475.399999999</v>
      </c>
      <c r="U35" s="47">
        <v>35772475.399999999</v>
      </c>
      <c r="V35" s="47">
        <v>35772475.399999999</v>
      </c>
      <c r="W35" s="48">
        <v>35772475.399999999</v>
      </c>
      <c r="X35" s="48">
        <v>35772475.399999999</v>
      </c>
      <c r="Y35" s="45" t="s">
        <v>133</v>
      </c>
      <c r="Z35" s="49" t="s">
        <v>40</v>
      </c>
    </row>
    <row r="36" spans="1:26" s="33" customFormat="1" ht="60.75" customHeight="1">
      <c r="A36" s="32"/>
      <c r="B36" s="13"/>
      <c r="C36" s="42" t="s">
        <v>37</v>
      </c>
      <c r="D36" s="42" t="s">
        <v>122</v>
      </c>
      <c r="E36" s="42" t="s">
        <v>123</v>
      </c>
      <c r="F36" s="42" t="s">
        <v>48</v>
      </c>
      <c r="G36" s="43" t="s">
        <v>124</v>
      </c>
      <c r="H36" s="44" t="s">
        <v>125</v>
      </c>
      <c r="I36" s="45" t="s">
        <v>126</v>
      </c>
      <c r="J36" s="46" t="s">
        <v>127</v>
      </c>
      <c r="K36" s="44" t="s">
        <v>128</v>
      </c>
      <c r="L36" s="46" t="s">
        <v>129</v>
      </c>
      <c r="M36" s="46" t="s">
        <v>130</v>
      </c>
      <c r="N36" s="44"/>
      <c r="O36" s="44"/>
      <c r="P36" s="42" t="s">
        <v>131</v>
      </c>
      <c r="Q36" s="46" t="s">
        <v>157</v>
      </c>
      <c r="R36" s="47">
        <v>14400500</v>
      </c>
      <c r="S36" s="47">
        <v>13324618</v>
      </c>
      <c r="T36" s="47">
        <v>13324618</v>
      </c>
      <c r="U36" s="47">
        <v>13324618</v>
      </c>
      <c r="V36" s="47">
        <v>13324618</v>
      </c>
      <c r="W36" s="48">
        <v>13324618</v>
      </c>
      <c r="X36" s="48">
        <v>13324618</v>
      </c>
      <c r="Y36" s="45" t="s">
        <v>133</v>
      </c>
      <c r="Z36" s="49" t="s">
        <v>40</v>
      </c>
    </row>
    <row r="37" spans="1:26" s="33" customFormat="1" ht="60.75" customHeight="1">
      <c r="A37" s="32"/>
      <c r="B37" s="13"/>
      <c r="C37" s="42" t="s">
        <v>37</v>
      </c>
      <c r="D37" s="42" t="s">
        <v>122</v>
      </c>
      <c r="E37" s="42" t="s">
        <v>123</v>
      </c>
      <c r="F37" s="42" t="s">
        <v>48</v>
      </c>
      <c r="G37" s="43" t="s">
        <v>124</v>
      </c>
      <c r="H37" s="44" t="s">
        <v>125</v>
      </c>
      <c r="I37" s="45" t="s">
        <v>126</v>
      </c>
      <c r="J37" s="46" t="s">
        <v>127</v>
      </c>
      <c r="K37" s="44" t="s">
        <v>128</v>
      </c>
      <c r="L37" s="46" t="s">
        <v>129</v>
      </c>
      <c r="M37" s="46" t="s">
        <v>130</v>
      </c>
      <c r="N37" s="44"/>
      <c r="O37" s="44"/>
      <c r="P37" s="42" t="s">
        <v>131</v>
      </c>
      <c r="Q37" s="46" t="s">
        <v>158</v>
      </c>
      <c r="R37" s="47">
        <v>17600</v>
      </c>
      <c r="S37" s="47">
        <v>68639.679999999993</v>
      </c>
      <c r="T37" s="47">
        <v>68639.679999999993</v>
      </c>
      <c r="U37" s="47">
        <v>68639.679999999993</v>
      </c>
      <c r="V37" s="47">
        <v>68639.679999999993</v>
      </c>
      <c r="W37" s="48">
        <v>68639.679999999993</v>
      </c>
      <c r="X37" s="48">
        <v>68639.679999999993</v>
      </c>
      <c r="Y37" s="45" t="s">
        <v>133</v>
      </c>
      <c r="Z37" s="49" t="s">
        <v>40</v>
      </c>
    </row>
    <row r="38" spans="1:26" s="33" customFormat="1" ht="60.75" customHeight="1">
      <c r="A38" s="32"/>
      <c r="B38" s="13"/>
      <c r="C38" s="42" t="s">
        <v>37</v>
      </c>
      <c r="D38" s="42" t="s">
        <v>122</v>
      </c>
      <c r="E38" s="42" t="s">
        <v>123</v>
      </c>
      <c r="F38" s="42" t="s">
        <v>48</v>
      </c>
      <c r="G38" s="43" t="s">
        <v>124</v>
      </c>
      <c r="H38" s="44" t="s">
        <v>125</v>
      </c>
      <c r="I38" s="45" t="s">
        <v>126</v>
      </c>
      <c r="J38" s="46" t="s">
        <v>127</v>
      </c>
      <c r="K38" s="44" t="s">
        <v>128</v>
      </c>
      <c r="L38" s="46" t="s">
        <v>129</v>
      </c>
      <c r="M38" s="46" t="s">
        <v>130</v>
      </c>
      <c r="N38" s="44"/>
      <c r="O38" s="44"/>
      <c r="P38" s="42" t="s">
        <v>131</v>
      </c>
      <c r="Q38" s="46" t="s">
        <v>159</v>
      </c>
      <c r="R38" s="47">
        <v>16996425</v>
      </c>
      <c r="S38" s="47">
        <v>12216415.6</v>
      </c>
      <c r="T38" s="47">
        <v>12216415.6</v>
      </c>
      <c r="U38" s="47">
        <v>12216415.6</v>
      </c>
      <c r="V38" s="47">
        <v>12216415.6</v>
      </c>
      <c r="W38" s="48">
        <v>12216415.6</v>
      </c>
      <c r="X38" s="48">
        <v>12216415.6</v>
      </c>
      <c r="Y38" s="45" t="s">
        <v>133</v>
      </c>
      <c r="Z38" s="49" t="s">
        <v>40</v>
      </c>
    </row>
    <row r="39" spans="1:26" s="33" customFormat="1" ht="60.75" customHeight="1">
      <c r="A39" s="32"/>
      <c r="B39" s="13"/>
      <c r="C39" s="42" t="s">
        <v>37</v>
      </c>
      <c r="D39" s="42" t="s">
        <v>122</v>
      </c>
      <c r="E39" s="42" t="s">
        <v>123</v>
      </c>
      <c r="F39" s="42" t="s">
        <v>48</v>
      </c>
      <c r="G39" s="43" t="s">
        <v>124</v>
      </c>
      <c r="H39" s="44" t="s">
        <v>125</v>
      </c>
      <c r="I39" s="45" t="s">
        <v>126</v>
      </c>
      <c r="J39" s="46" t="s">
        <v>127</v>
      </c>
      <c r="K39" s="44" t="s">
        <v>128</v>
      </c>
      <c r="L39" s="46" t="s">
        <v>129</v>
      </c>
      <c r="M39" s="46" t="s">
        <v>130</v>
      </c>
      <c r="N39" s="44"/>
      <c r="O39" s="44"/>
      <c r="P39" s="42" t="s">
        <v>131</v>
      </c>
      <c r="Q39" s="46" t="s">
        <v>160</v>
      </c>
      <c r="R39" s="47">
        <v>7735000</v>
      </c>
      <c r="S39" s="47">
        <v>6622608.8700000001</v>
      </c>
      <c r="T39" s="47">
        <v>6622608.8700000001</v>
      </c>
      <c r="U39" s="47">
        <v>6622608.8700000001</v>
      </c>
      <c r="V39" s="47">
        <v>6622608.8700000001</v>
      </c>
      <c r="W39" s="48">
        <v>6622608.8700000001</v>
      </c>
      <c r="X39" s="48">
        <v>6622608.8700000001</v>
      </c>
      <c r="Y39" s="45" t="s">
        <v>133</v>
      </c>
      <c r="Z39" s="49" t="s">
        <v>40</v>
      </c>
    </row>
    <row r="40" spans="1:26" s="33" customFormat="1" ht="60.75" customHeight="1">
      <c r="A40" s="32"/>
      <c r="B40" s="13"/>
      <c r="C40" s="42" t="s">
        <v>37</v>
      </c>
      <c r="D40" s="42" t="s">
        <v>122</v>
      </c>
      <c r="E40" s="42" t="s">
        <v>123</v>
      </c>
      <c r="F40" s="42" t="s">
        <v>48</v>
      </c>
      <c r="G40" s="43" t="s">
        <v>124</v>
      </c>
      <c r="H40" s="44" t="s">
        <v>125</v>
      </c>
      <c r="I40" s="45" t="s">
        <v>126</v>
      </c>
      <c r="J40" s="46" t="s">
        <v>127</v>
      </c>
      <c r="K40" s="44" t="s">
        <v>128</v>
      </c>
      <c r="L40" s="46" t="s">
        <v>129</v>
      </c>
      <c r="M40" s="46" t="s">
        <v>130</v>
      </c>
      <c r="N40" s="44"/>
      <c r="O40" s="44"/>
      <c r="P40" s="42" t="s">
        <v>131</v>
      </c>
      <c r="Q40" s="46" t="s">
        <v>161</v>
      </c>
      <c r="R40" s="47">
        <v>2247000</v>
      </c>
      <c r="S40" s="47">
        <v>14031744.949999999</v>
      </c>
      <c r="T40" s="47">
        <v>14031744.949999999</v>
      </c>
      <c r="U40" s="47">
        <v>14031744.949999999</v>
      </c>
      <c r="V40" s="47">
        <v>14031744.949999999</v>
      </c>
      <c r="W40" s="48">
        <v>14031744.949999999</v>
      </c>
      <c r="X40" s="48">
        <v>14031744.949999999</v>
      </c>
      <c r="Y40" s="45" t="s">
        <v>133</v>
      </c>
      <c r="Z40" s="49" t="s">
        <v>40</v>
      </c>
    </row>
    <row r="41" spans="1:26" s="33" customFormat="1" ht="60.75" customHeight="1">
      <c r="A41" s="32"/>
      <c r="B41" s="13"/>
      <c r="C41" s="42" t="s">
        <v>37</v>
      </c>
      <c r="D41" s="42" t="s">
        <v>122</v>
      </c>
      <c r="E41" s="42" t="s">
        <v>123</v>
      </c>
      <c r="F41" s="42" t="s">
        <v>48</v>
      </c>
      <c r="G41" s="43" t="s">
        <v>124</v>
      </c>
      <c r="H41" s="44" t="s">
        <v>125</v>
      </c>
      <c r="I41" s="45" t="s">
        <v>126</v>
      </c>
      <c r="J41" s="46" t="s">
        <v>127</v>
      </c>
      <c r="K41" s="44" t="s">
        <v>128</v>
      </c>
      <c r="L41" s="46" t="s">
        <v>129</v>
      </c>
      <c r="M41" s="46" t="s">
        <v>130</v>
      </c>
      <c r="N41" s="44"/>
      <c r="O41" s="44"/>
      <c r="P41" s="42" t="s">
        <v>131</v>
      </c>
      <c r="Q41" s="46" t="s">
        <v>162</v>
      </c>
      <c r="R41" s="47">
        <v>146910</v>
      </c>
      <c r="S41" s="47">
        <v>0</v>
      </c>
      <c r="T41" s="47">
        <v>0</v>
      </c>
      <c r="U41" s="47">
        <v>0</v>
      </c>
      <c r="V41" s="47">
        <v>0</v>
      </c>
      <c r="W41" s="48">
        <v>0</v>
      </c>
      <c r="X41" s="48">
        <v>0</v>
      </c>
      <c r="Y41" s="45" t="s">
        <v>133</v>
      </c>
      <c r="Z41" s="49" t="s">
        <v>40</v>
      </c>
    </row>
    <row r="42" spans="1:26" s="33" customFormat="1" ht="60.75" customHeight="1">
      <c r="A42" s="32"/>
      <c r="B42" s="13"/>
      <c r="C42" s="42" t="s">
        <v>37</v>
      </c>
      <c r="D42" s="42" t="s">
        <v>122</v>
      </c>
      <c r="E42" s="42" t="s">
        <v>123</v>
      </c>
      <c r="F42" s="42" t="s">
        <v>48</v>
      </c>
      <c r="G42" s="43" t="s">
        <v>124</v>
      </c>
      <c r="H42" s="44" t="s">
        <v>125</v>
      </c>
      <c r="I42" s="45" t="s">
        <v>126</v>
      </c>
      <c r="J42" s="46" t="s">
        <v>127</v>
      </c>
      <c r="K42" s="44" t="s">
        <v>128</v>
      </c>
      <c r="L42" s="46" t="s">
        <v>129</v>
      </c>
      <c r="M42" s="46" t="s">
        <v>130</v>
      </c>
      <c r="N42" s="44"/>
      <c r="O42" s="44"/>
      <c r="P42" s="42" t="s">
        <v>131</v>
      </c>
      <c r="Q42" s="46" t="s">
        <v>163</v>
      </c>
      <c r="R42" s="47">
        <v>0</v>
      </c>
      <c r="S42" s="47">
        <v>368012.32</v>
      </c>
      <c r="T42" s="47">
        <v>368012.32</v>
      </c>
      <c r="U42" s="47">
        <v>368012.32</v>
      </c>
      <c r="V42" s="47">
        <v>368012.32</v>
      </c>
      <c r="W42" s="48">
        <v>368012.32</v>
      </c>
      <c r="X42" s="48">
        <v>368012.32</v>
      </c>
      <c r="Y42" s="45" t="s">
        <v>133</v>
      </c>
      <c r="Z42" s="49" t="s">
        <v>40</v>
      </c>
    </row>
    <row r="43" spans="1:26" s="33" customFormat="1" ht="60.75" customHeight="1">
      <c r="A43" s="32"/>
      <c r="B43" s="13"/>
      <c r="C43" s="42" t="s">
        <v>37</v>
      </c>
      <c r="D43" s="42" t="s">
        <v>122</v>
      </c>
      <c r="E43" s="42" t="s">
        <v>123</v>
      </c>
      <c r="F43" s="42" t="s">
        <v>48</v>
      </c>
      <c r="G43" s="43" t="s">
        <v>124</v>
      </c>
      <c r="H43" s="44" t="s">
        <v>125</v>
      </c>
      <c r="I43" s="45" t="s">
        <v>126</v>
      </c>
      <c r="J43" s="46" t="s">
        <v>127</v>
      </c>
      <c r="K43" s="44" t="s">
        <v>128</v>
      </c>
      <c r="L43" s="46" t="s">
        <v>129</v>
      </c>
      <c r="M43" s="46" t="s">
        <v>130</v>
      </c>
      <c r="N43" s="44"/>
      <c r="O43" s="44"/>
      <c r="P43" s="42" t="s">
        <v>131</v>
      </c>
      <c r="Q43" s="46" t="s">
        <v>164</v>
      </c>
      <c r="R43" s="47">
        <v>11195194.960000001</v>
      </c>
      <c r="S43" s="47">
        <v>7000000</v>
      </c>
      <c r="T43" s="47">
        <v>7000000</v>
      </c>
      <c r="U43" s="47">
        <v>7000000</v>
      </c>
      <c r="V43" s="47">
        <v>7000000</v>
      </c>
      <c r="W43" s="48">
        <v>7000000</v>
      </c>
      <c r="X43" s="48">
        <v>7000000</v>
      </c>
      <c r="Y43" s="45" t="s">
        <v>133</v>
      </c>
      <c r="Z43" s="49" t="s">
        <v>40</v>
      </c>
    </row>
    <row r="44" spans="1:26" s="33" customFormat="1" ht="60.75" customHeight="1">
      <c r="A44" s="32"/>
      <c r="B44" s="13"/>
      <c r="C44" s="42" t="s">
        <v>37</v>
      </c>
      <c r="D44" s="42" t="s">
        <v>122</v>
      </c>
      <c r="E44" s="42" t="s">
        <v>123</v>
      </c>
      <c r="F44" s="42" t="s">
        <v>48</v>
      </c>
      <c r="G44" s="43" t="s">
        <v>124</v>
      </c>
      <c r="H44" s="44" t="s">
        <v>125</v>
      </c>
      <c r="I44" s="45" t="s">
        <v>126</v>
      </c>
      <c r="J44" s="46" t="s">
        <v>127</v>
      </c>
      <c r="K44" s="44" t="s">
        <v>128</v>
      </c>
      <c r="L44" s="46" t="s">
        <v>129</v>
      </c>
      <c r="M44" s="46" t="s">
        <v>130</v>
      </c>
      <c r="N44" s="44"/>
      <c r="O44" s="44"/>
      <c r="P44" s="42" t="s">
        <v>131</v>
      </c>
      <c r="Q44" s="46" t="s">
        <v>165</v>
      </c>
      <c r="R44" s="47">
        <v>581000</v>
      </c>
      <c r="S44" s="47">
        <v>0</v>
      </c>
      <c r="T44" s="47">
        <v>0</v>
      </c>
      <c r="U44" s="47">
        <v>0</v>
      </c>
      <c r="V44" s="47">
        <v>0</v>
      </c>
      <c r="W44" s="48">
        <v>0</v>
      </c>
      <c r="X44" s="48">
        <v>0</v>
      </c>
      <c r="Y44" s="45" t="s">
        <v>133</v>
      </c>
      <c r="Z44" s="49" t="s">
        <v>40</v>
      </c>
    </row>
    <row r="45" spans="1:26" s="33" customFormat="1" ht="60.75" customHeight="1">
      <c r="A45" s="32"/>
      <c r="B45" s="13"/>
      <c r="C45" s="42" t="s">
        <v>37</v>
      </c>
      <c r="D45" s="42" t="s">
        <v>122</v>
      </c>
      <c r="E45" s="42" t="s">
        <v>123</v>
      </c>
      <c r="F45" s="42" t="s">
        <v>48</v>
      </c>
      <c r="G45" s="43" t="s">
        <v>124</v>
      </c>
      <c r="H45" s="44" t="s">
        <v>125</v>
      </c>
      <c r="I45" s="45" t="s">
        <v>126</v>
      </c>
      <c r="J45" s="46" t="s">
        <v>127</v>
      </c>
      <c r="K45" s="44" t="s">
        <v>128</v>
      </c>
      <c r="L45" s="46" t="s">
        <v>129</v>
      </c>
      <c r="M45" s="46" t="s">
        <v>130</v>
      </c>
      <c r="N45" s="44"/>
      <c r="O45" s="44"/>
      <c r="P45" s="42" t="s">
        <v>131</v>
      </c>
      <c r="Q45" s="46" t="s">
        <v>166</v>
      </c>
      <c r="R45" s="47">
        <v>38158400</v>
      </c>
      <c r="S45" s="47">
        <v>37618825.770000003</v>
      </c>
      <c r="T45" s="47">
        <v>37618825.770000003</v>
      </c>
      <c r="U45" s="47">
        <v>37618825.770000003</v>
      </c>
      <c r="V45" s="47">
        <v>37618825.770000003</v>
      </c>
      <c r="W45" s="48">
        <v>37618825.770000003</v>
      </c>
      <c r="X45" s="48">
        <v>37618825.770000003</v>
      </c>
      <c r="Y45" s="45" t="s">
        <v>133</v>
      </c>
      <c r="Z45" s="49" t="s">
        <v>40</v>
      </c>
    </row>
    <row r="46" spans="1:26" s="33" customFormat="1" ht="60.75" customHeight="1">
      <c r="A46" s="32"/>
      <c r="B46" s="13"/>
      <c r="C46" s="42" t="s">
        <v>37</v>
      </c>
      <c r="D46" s="42" t="s">
        <v>122</v>
      </c>
      <c r="E46" s="42" t="s">
        <v>123</v>
      </c>
      <c r="F46" s="42" t="s">
        <v>48</v>
      </c>
      <c r="G46" s="43" t="s">
        <v>124</v>
      </c>
      <c r="H46" s="44" t="s">
        <v>125</v>
      </c>
      <c r="I46" s="45" t="s">
        <v>126</v>
      </c>
      <c r="J46" s="46" t="s">
        <v>127</v>
      </c>
      <c r="K46" s="44" t="s">
        <v>128</v>
      </c>
      <c r="L46" s="46" t="s">
        <v>129</v>
      </c>
      <c r="M46" s="46" t="s">
        <v>130</v>
      </c>
      <c r="N46" s="44"/>
      <c r="O46" s="44"/>
      <c r="P46" s="42" t="s">
        <v>131</v>
      </c>
      <c r="Q46" s="46" t="s">
        <v>167</v>
      </c>
      <c r="R46" s="47">
        <v>1965000.45</v>
      </c>
      <c r="S46" s="47">
        <v>1158886.75</v>
      </c>
      <c r="T46" s="47">
        <v>1158886.75</v>
      </c>
      <c r="U46" s="47">
        <v>1158886.75</v>
      </c>
      <c r="V46" s="47">
        <v>1158886.75</v>
      </c>
      <c r="W46" s="48">
        <v>1158886.75</v>
      </c>
      <c r="X46" s="48">
        <v>1158885.76</v>
      </c>
      <c r="Y46" s="45" t="s">
        <v>133</v>
      </c>
      <c r="Z46" s="49" t="s">
        <v>40</v>
      </c>
    </row>
    <row r="47" spans="1:26" s="33" customFormat="1" ht="60.75" customHeight="1">
      <c r="A47" s="32"/>
      <c r="B47" s="13"/>
      <c r="C47" s="42" t="s">
        <v>37</v>
      </c>
      <c r="D47" s="42" t="s">
        <v>122</v>
      </c>
      <c r="E47" s="42" t="s">
        <v>168</v>
      </c>
      <c r="F47" s="42" t="s">
        <v>48</v>
      </c>
      <c r="G47" s="43" t="s">
        <v>169</v>
      </c>
      <c r="H47" s="44" t="s">
        <v>125</v>
      </c>
      <c r="I47" s="45" t="s">
        <v>126</v>
      </c>
      <c r="J47" s="46" t="s">
        <v>127</v>
      </c>
      <c r="K47" s="44" t="s">
        <v>128</v>
      </c>
      <c r="L47" s="46" t="s">
        <v>129</v>
      </c>
      <c r="M47" s="46" t="s">
        <v>129</v>
      </c>
      <c r="N47" s="44">
        <v>0</v>
      </c>
      <c r="O47" s="44">
        <v>0</v>
      </c>
      <c r="P47" s="42" t="s">
        <v>40</v>
      </c>
      <c r="Q47" s="46" t="s">
        <v>170</v>
      </c>
      <c r="R47" s="47">
        <v>213426543.81999999</v>
      </c>
      <c r="S47" s="47">
        <v>213426544.58000001</v>
      </c>
      <c r="T47" s="47">
        <v>213426544.58000001</v>
      </c>
      <c r="U47" s="47">
        <v>213426544</v>
      </c>
      <c r="V47" s="47">
        <v>213426544</v>
      </c>
      <c r="W47" s="48">
        <v>213426544</v>
      </c>
      <c r="X47" s="48">
        <v>213426543.00999999</v>
      </c>
      <c r="Y47" s="45" t="s">
        <v>171</v>
      </c>
      <c r="Z47" s="49" t="s">
        <v>172</v>
      </c>
    </row>
    <row r="48" spans="1:26" s="33" customForma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50"/>
      <c r="S48" s="50"/>
      <c r="T48" s="50"/>
      <c r="U48" s="50"/>
      <c r="V48" s="50"/>
      <c r="W48" s="50"/>
      <c r="X48" s="50"/>
      <c r="Y48" s="32"/>
      <c r="Z48" s="32"/>
    </row>
    <row r="49" spans="1:26" s="33" customForma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s="33" customForma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s="33" customForma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s="33" customForma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s="33" customForma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s="33" customForma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s="33" customForma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s="33" customForma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s="33" customForma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s="33" customForma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s="33" customForma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s="33" customForma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s="33" customForma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s="33" customForma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s="33" customForma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s="33" customForma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s="33" customForma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s="33" customForma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s="33" customForma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s="33" customForma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s="33" customForma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s="33" customForma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s="33" customForma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s="33" customForma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s="33" customForma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s="33" customForma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s="33" customForma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s="33" customForma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s="33" customForma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s="33" customForma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s="33" customForma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s="33" customForma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s="33" customForma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s="33" customForma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s="33" customForma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s="33" customForma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s="33" customForma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s="33" customForma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s="33" customForma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s="33" customForma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s="33" customForma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s="33" customForma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s="33" customForma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s="33" customForma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s="33" customForma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s="33" customForma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s="33" customForma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s="33" customForma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s="33" customForma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s="33" customForma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s="33" customForma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s="33" customForma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s="33" customForma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s="33" customForma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s="33" customForma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s="33" customForma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s="33" customForma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s="33" customForma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s="33" customForma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s="33" customForma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s="33" customForma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s="33" customForma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s="33" customForma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s="33" customForma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s="33" customForma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s="33" customForma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s="33" customForma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s="33" customForma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s="33" customForma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s="33" customForma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s="33" customForma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s="33" customForma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s="33" customForma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s="33" customForma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s="33" customForma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s="33" customForma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s="33" customForma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s="33" customForma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s="33" customForma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s="33" customForma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s="33" customForma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s="33" customForma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s="33" customForma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s="33" customForma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s="33" customForma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s="33" customForma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s="33" customForma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s="33" customForma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s="33" customForma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s="33" customForma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s="33" customForma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s="33" customForma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s="33" customForma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s="33" customForma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s="33" customForma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s="33" customForma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s="33" customForma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s="33" customForma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s="33" customForma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s="33" customForma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s="33" customForma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s="33" customForma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s="33" customForma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s="33" customForma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s="33" customForma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s="33" customForma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s="33" customForma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s="33" customForma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s="33" customForma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s="33" customForma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s="33" customForma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s="33" customForma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s="33" customForma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s="33" customForma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s="33" customForma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s="33" customForma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s="33" customForma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s="33" customForma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s="33" customForma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s="33" customForma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s="33" customForma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s="33" customForma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s="33" customForma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s="33" customForma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s="33" customForma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s="33" customForma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s="33" customForma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s="33" customForma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s="33" customForma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s="33" customForma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s="33" customForma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s="33" customForma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s="33" customForma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s="33" customForma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s="33" customForma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s="33" customForma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s="33" customForma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s="33" customForma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s="33" customForma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s="33" customForma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s="33" customForma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s="33" customForma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s="33" customForma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s="33" customForma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s="33" customForma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s="33" customForma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s="33" customForma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s="33" customForma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s="33" customForma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s="33" customForma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s="33" customForma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s="33" customForma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s="33" customForma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s="33" customForma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s="33" customForma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s="33" customForma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s="33" customForma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s="33" customForma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s="33" customForma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s="33" customForma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s="33" customForma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s="33" customForma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s="33" customForma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s="33" customForma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s="33" customForma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s="33" customForma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s="33" customForma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s="33" customForma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s="33" customForma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s="33" customForma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s="33" customForma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s="33" customForma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s="33" customForma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s="33" customForma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s="33" customForma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s="33" customForma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s="33" customForma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s="33" customForma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s="33" customForma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s="33" customForma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s="33" customForma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s="33" customForma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s="33" customForma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s="33" customForma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s="33" customForma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s="33" customForma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s="33" customForma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s="33" customForma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s="33" customForma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s="33" customForma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s="33" customForma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s="33" customForma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s="33" customForma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s="33" customForma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s="33" customForma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s="33" customForma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s="33" customForma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s="33" customForma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s="33" customForma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s="33" customForma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s="33" customForma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s="33" customForma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s="33" customForma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s="33" customForma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s="33" customForma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s="33" customForma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s="33" customForma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s="33" customForma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s="33" customForma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s="33" customForma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s="33" customForma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s="33" customForma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s="33" customForma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s="33" customForma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s="33" customForma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s="33" customForma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s="33" customForma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s="33" customForma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s="33" customForma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s="33" customForma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s="33" customForma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s="33" customForma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s="33" customForma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s="33" customForma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s="33" customForma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s="33" customForma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s="33" customForma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</sheetData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10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61"/>
  <sheetViews>
    <sheetView showGridLines="0" view="pageBreakPreview" zoomScale="80" zoomScaleNormal="80" zoomScaleSheetLayoutView="80" workbookViewId="0">
      <selection activeCell="C7" sqref="C7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" style="1" bestFit="1" customWidth="1"/>
    <col min="22" max="22" width="14.7109375" style="1" customWidth="1"/>
    <col min="23" max="23" width="15.42578125" style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1:32" ht="12.75" customHeight="1"/>
    <row r="2" spans="1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6"/>
      <c r="X3" s="7"/>
      <c r="Y3" s="6"/>
      <c r="Z3" s="6"/>
      <c r="AC3" s="6"/>
      <c r="AD3" s="9" t="s">
        <v>1</v>
      </c>
      <c r="AE3" s="9"/>
      <c r="AF3" s="6"/>
    </row>
    <row r="4" spans="1:3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15" customHeight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2" ht="7.5" customHeight="1">
      <c r="B8" s="13"/>
      <c r="C8" s="10"/>
      <c r="D8" s="10"/>
      <c r="E8" s="10"/>
      <c r="F8" s="13"/>
      <c r="G8" s="13"/>
      <c r="H8" s="13"/>
      <c r="I8" s="13"/>
      <c r="J8" s="13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6"/>
      <c r="X8" s="16"/>
      <c r="Y8" s="16"/>
      <c r="Z8" s="16"/>
      <c r="AA8" s="13"/>
      <c r="AB8" s="13"/>
      <c r="AC8" s="13"/>
      <c r="AD8" s="13"/>
      <c r="AE8" s="13"/>
      <c r="AF8" s="13"/>
    </row>
    <row r="9" spans="1:32" ht="21" customHeight="1" thickBot="1">
      <c r="B9" s="13"/>
      <c r="C9" s="18" t="s">
        <v>2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7"/>
      <c r="Q9" s="20" t="s">
        <v>3</v>
      </c>
      <c r="R9" s="22"/>
      <c r="S9" s="22"/>
      <c r="T9" s="22"/>
      <c r="U9" s="22"/>
      <c r="V9" s="22"/>
      <c r="W9" s="22"/>
      <c r="X9" s="22"/>
      <c r="Y9" s="22"/>
      <c r="Z9" s="21"/>
      <c r="AA9" s="23" t="s">
        <v>4</v>
      </c>
      <c r="AB9" s="25"/>
      <c r="AC9" s="25"/>
      <c r="AD9" s="24"/>
      <c r="AE9" s="26" t="s">
        <v>5</v>
      </c>
      <c r="AF9" s="13"/>
    </row>
    <row r="10" spans="1:32" s="27" customFormat="1" ht="38.25" customHeight="1">
      <c r="B10" s="28"/>
      <c r="C10" s="29" t="s">
        <v>6</v>
      </c>
      <c r="D10" s="30" t="s">
        <v>7</v>
      </c>
      <c r="E10" s="30" t="s">
        <v>8</v>
      </c>
      <c r="F10" s="30" t="s">
        <v>9</v>
      </c>
      <c r="G10" s="30" t="s">
        <v>10</v>
      </c>
      <c r="H10" s="30" t="s">
        <v>11</v>
      </c>
      <c r="I10" s="30" t="s">
        <v>12</v>
      </c>
      <c r="J10" s="30" t="s">
        <v>13</v>
      </c>
      <c r="K10" s="30" t="s">
        <v>14</v>
      </c>
      <c r="L10" s="31" t="s">
        <v>15</v>
      </c>
      <c r="M10" s="30" t="s">
        <v>16</v>
      </c>
      <c r="N10" s="30" t="s">
        <v>17</v>
      </c>
      <c r="O10" s="30" t="s">
        <v>18</v>
      </c>
      <c r="P10" s="30" t="s">
        <v>19</v>
      </c>
      <c r="Q10" s="30" t="s">
        <v>20</v>
      </c>
      <c r="R10" s="30" t="s">
        <v>21</v>
      </c>
      <c r="S10" s="30" t="s">
        <v>22</v>
      </c>
      <c r="T10" s="31" t="s">
        <v>23</v>
      </c>
      <c r="U10" s="30" t="s">
        <v>24</v>
      </c>
      <c r="V10" s="30" t="s">
        <v>25</v>
      </c>
      <c r="W10" s="30" t="s">
        <v>26</v>
      </c>
      <c r="X10" s="30" t="s">
        <v>27</v>
      </c>
      <c r="Y10" s="30" t="s">
        <v>28</v>
      </c>
      <c r="Z10" s="30" t="s">
        <v>29</v>
      </c>
      <c r="AA10" s="30" t="s">
        <v>30</v>
      </c>
      <c r="AB10" s="30" t="s">
        <v>31</v>
      </c>
      <c r="AC10" s="30" t="s">
        <v>32</v>
      </c>
      <c r="AD10" s="30" t="s">
        <v>33</v>
      </c>
      <c r="AE10" s="26"/>
      <c r="AF10" s="28"/>
    </row>
    <row r="11" spans="1:32" s="33" customFormat="1" ht="60.75" customHeight="1">
      <c r="A11" s="32"/>
      <c r="B11" s="13"/>
      <c r="C11" s="34" t="s">
        <v>173</v>
      </c>
      <c r="D11" s="34" t="s">
        <v>174</v>
      </c>
      <c r="E11" s="35" t="s">
        <v>175</v>
      </c>
      <c r="F11" s="35" t="s">
        <v>37</v>
      </c>
      <c r="G11" s="35" t="s">
        <v>38</v>
      </c>
      <c r="H11" s="36" t="s">
        <v>39</v>
      </c>
      <c r="I11" s="36" t="s">
        <v>40</v>
      </c>
      <c r="J11" s="37" t="s">
        <v>41</v>
      </c>
      <c r="K11" s="36" t="s">
        <v>42</v>
      </c>
      <c r="L11" s="38" t="s">
        <v>43</v>
      </c>
      <c r="M11" s="36" t="s">
        <v>44</v>
      </c>
      <c r="N11" s="36" t="s">
        <v>176</v>
      </c>
      <c r="O11" s="36" t="s">
        <v>46</v>
      </c>
      <c r="P11" s="38" t="s">
        <v>47</v>
      </c>
      <c r="Q11" s="38" t="s">
        <v>177</v>
      </c>
      <c r="R11" s="36">
        <v>27000000</v>
      </c>
      <c r="S11" s="36">
        <v>27000000</v>
      </c>
      <c r="T11" s="36">
        <v>27000000</v>
      </c>
      <c r="U11" s="36">
        <v>8869650.6400000006</v>
      </c>
      <c r="V11" s="36">
        <v>8869650.6400000006</v>
      </c>
      <c r="W11" s="36">
        <v>8869650.6400000006</v>
      </c>
      <c r="X11" s="36">
        <v>0</v>
      </c>
      <c r="Y11" s="39">
        <f t="shared" ref="Y11:Y24" si="0">IF(ISERROR(W11/S11),0,((W11/S11)*100))</f>
        <v>32.850557925925926</v>
      </c>
      <c r="Z11" s="38">
        <v>0</v>
      </c>
      <c r="AA11" s="38" t="s">
        <v>49</v>
      </c>
      <c r="AB11" s="40">
        <v>1531</v>
      </c>
      <c r="AC11" s="39">
        <v>0</v>
      </c>
      <c r="AD11" s="39">
        <v>89.8</v>
      </c>
      <c r="AE11" s="41" t="s">
        <v>178</v>
      </c>
      <c r="AF11" s="13"/>
    </row>
    <row r="12" spans="1:32" s="33" customFormat="1" ht="60.75" customHeight="1">
      <c r="A12" s="32"/>
      <c r="B12" s="13"/>
      <c r="C12" s="34" t="s">
        <v>179</v>
      </c>
      <c r="D12" s="34" t="s">
        <v>180</v>
      </c>
      <c r="E12" s="35" t="s">
        <v>181</v>
      </c>
      <c r="F12" s="35" t="s">
        <v>37</v>
      </c>
      <c r="G12" s="35" t="s">
        <v>38</v>
      </c>
      <c r="H12" s="36" t="s">
        <v>39</v>
      </c>
      <c r="I12" s="36" t="s">
        <v>40</v>
      </c>
      <c r="J12" s="37" t="s">
        <v>41</v>
      </c>
      <c r="K12" s="36" t="s">
        <v>42</v>
      </c>
      <c r="L12" s="38" t="s">
        <v>54</v>
      </c>
      <c r="M12" s="36" t="s">
        <v>44</v>
      </c>
      <c r="N12" s="36" t="s">
        <v>176</v>
      </c>
      <c r="O12" s="36" t="s">
        <v>46</v>
      </c>
      <c r="P12" s="38" t="s">
        <v>47</v>
      </c>
      <c r="Q12" s="38" t="s">
        <v>177</v>
      </c>
      <c r="R12" s="36">
        <v>17000000</v>
      </c>
      <c r="S12" s="36">
        <v>17000000</v>
      </c>
      <c r="T12" s="36">
        <v>17000000</v>
      </c>
      <c r="U12" s="36">
        <v>14843439</v>
      </c>
      <c r="V12" s="36">
        <v>14843439</v>
      </c>
      <c r="W12" s="36">
        <v>14843439</v>
      </c>
      <c r="X12" s="36">
        <v>0</v>
      </c>
      <c r="Y12" s="39">
        <f t="shared" si="0"/>
        <v>87.314347058823529</v>
      </c>
      <c r="Z12" s="38">
        <v>0</v>
      </c>
      <c r="AA12" s="38" t="s">
        <v>49</v>
      </c>
      <c r="AB12" s="40">
        <v>1000000</v>
      </c>
      <c r="AC12" s="39">
        <v>0</v>
      </c>
      <c r="AD12" s="39">
        <v>93</v>
      </c>
      <c r="AE12" s="41" t="s">
        <v>178</v>
      </c>
      <c r="AF12" s="13"/>
    </row>
    <row r="13" spans="1:32" s="33" customFormat="1" ht="60.75" customHeight="1">
      <c r="A13" s="32"/>
      <c r="B13" s="13"/>
      <c r="C13" s="34" t="s">
        <v>182</v>
      </c>
      <c r="D13" s="34" t="s">
        <v>183</v>
      </c>
      <c r="E13" s="35" t="s">
        <v>184</v>
      </c>
      <c r="F13" s="35" t="s">
        <v>37</v>
      </c>
      <c r="G13" s="35" t="s">
        <v>38</v>
      </c>
      <c r="H13" s="36" t="s">
        <v>39</v>
      </c>
      <c r="I13" s="36" t="s">
        <v>40</v>
      </c>
      <c r="J13" s="37" t="s">
        <v>41</v>
      </c>
      <c r="K13" s="36" t="s">
        <v>42</v>
      </c>
      <c r="L13" s="38" t="s">
        <v>59</v>
      </c>
      <c r="M13" s="36" t="s">
        <v>44</v>
      </c>
      <c r="N13" s="36" t="s">
        <v>185</v>
      </c>
      <c r="O13" s="36" t="s">
        <v>46</v>
      </c>
      <c r="P13" s="38" t="s">
        <v>47</v>
      </c>
      <c r="Q13" s="38" t="s">
        <v>177</v>
      </c>
      <c r="R13" s="36">
        <v>20000000</v>
      </c>
      <c r="S13" s="36">
        <v>20000000</v>
      </c>
      <c r="T13" s="36">
        <v>20000000</v>
      </c>
      <c r="U13" s="36">
        <v>20000000</v>
      </c>
      <c r="V13" s="36">
        <v>20000000</v>
      </c>
      <c r="W13" s="36">
        <v>20000000</v>
      </c>
      <c r="X13" s="36">
        <v>0</v>
      </c>
      <c r="Y13" s="39">
        <f t="shared" si="0"/>
        <v>100</v>
      </c>
      <c r="Z13" s="38">
        <v>0</v>
      </c>
      <c r="AA13" s="38" t="s">
        <v>49</v>
      </c>
      <c r="AB13" s="40">
        <v>0</v>
      </c>
      <c r="AC13" s="39">
        <v>0</v>
      </c>
      <c r="AD13" s="39">
        <v>100</v>
      </c>
      <c r="AE13" s="41" t="s">
        <v>186</v>
      </c>
      <c r="AF13" s="13"/>
    </row>
    <row r="14" spans="1:32" s="33" customFormat="1" ht="60.75" customHeight="1">
      <c r="A14" s="32"/>
      <c r="B14" s="13"/>
      <c r="C14" s="34" t="s">
        <v>187</v>
      </c>
      <c r="D14" s="34" t="s">
        <v>188</v>
      </c>
      <c r="E14" s="35" t="s">
        <v>189</v>
      </c>
      <c r="F14" s="35" t="s">
        <v>37</v>
      </c>
      <c r="G14" s="35" t="s">
        <v>38</v>
      </c>
      <c r="H14" s="36" t="s">
        <v>39</v>
      </c>
      <c r="I14" s="36" t="s">
        <v>40</v>
      </c>
      <c r="J14" s="37" t="s">
        <v>41</v>
      </c>
      <c r="K14" s="36" t="s">
        <v>42</v>
      </c>
      <c r="L14" s="38" t="s">
        <v>190</v>
      </c>
      <c r="M14" s="36" t="s">
        <v>44</v>
      </c>
      <c r="N14" s="36" t="s">
        <v>185</v>
      </c>
      <c r="O14" s="36" t="s">
        <v>46</v>
      </c>
      <c r="P14" s="38" t="s">
        <v>47</v>
      </c>
      <c r="Q14" s="38" t="s">
        <v>177</v>
      </c>
      <c r="R14" s="36">
        <v>884964</v>
      </c>
      <c r="S14" s="36">
        <v>884964</v>
      </c>
      <c r="T14" s="36">
        <v>884964</v>
      </c>
      <c r="U14" s="36">
        <v>34579.599999999999</v>
      </c>
      <c r="V14" s="36">
        <v>34579.599999999999</v>
      </c>
      <c r="W14" s="36">
        <v>34579.599999999999</v>
      </c>
      <c r="X14" s="36">
        <v>0</v>
      </c>
      <c r="Y14" s="39">
        <f t="shared" si="0"/>
        <v>3.9074583824878752</v>
      </c>
      <c r="Z14" s="38">
        <v>0</v>
      </c>
      <c r="AA14" s="38" t="s">
        <v>49</v>
      </c>
      <c r="AB14" s="40">
        <v>0</v>
      </c>
      <c r="AC14" s="39">
        <v>100</v>
      </c>
      <c r="AD14" s="39">
        <v>6.9</v>
      </c>
      <c r="AE14" s="41" t="s">
        <v>191</v>
      </c>
      <c r="AF14" s="13"/>
    </row>
    <row r="15" spans="1:32" s="33" customFormat="1" ht="60.75" customHeight="1">
      <c r="A15" s="32"/>
      <c r="B15" s="13"/>
      <c r="C15" s="34" t="s">
        <v>192</v>
      </c>
      <c r="D15" s="34" t="s">
        <v>193</v>
      </c>
      <c r="E15" s="35" t="s">
        <v>194</v>
      </c>
      <c r="F15" s="35" t="s">
        <v>37</v>
      </c>
      <c r="G15" s="35" t="s">
        <v>38</v>
      </c>
      <c r="H15" s="36" t="s">
        <v>39</v>
      </c>
      <c r="I15" s="36" t="s">
        <v>40</v>
      </c>
      <c r="J15" s="37" t="s">
        <v>41</v>
      </c>
      <c r="K15" s="36" t="s">
        <v>42</v>
      </c>
      <c r="L15" s="38" t="s">
        <v>72</v>
      </c>
      <c r="M15" s="36" t="s">
        <v>44</v>
      </c>
      <c r="N15" s="36" t="s">
        <v>185</v>
      </c>
      <c r="O15" s="36" t="s">
        <v>46</v>
      </c>
      <c r="P15" s="38" t="s">
        <v>47</v>
      </c>
      <c r="Q15" s="38" t="s">
        <v>177</v>
      </c>
      <c r="R15" s="36">
        <v>10000000</v>
      </c>
      <c r="S15" s="36">
        <v>10000000</v>
      </c>
      <c r="T15" s="36">
        <v>10000000</v>
      </c>
      <c r="U15" s="36">
        <v>10000000</v>
      </c>
      <c r="V15" s="36">
        <v>10000000</v>
      </c>
      <c r="W15" s="36">
        <v>10000000</v>
      </c>
      <c r="X15" s="36">
        <v>0</v>
      </c>
      <c r="Y15" s="39">
        <f t="shared" si="0"/>
        <v>100</v>
      </c>
      <c r="Z15" s="38">
        <v>0</v>
      </c>
      <c r="AA15" s="38" t="s">
        <v>49</v>
      </c>
      <c r="AB15" s="40">
        <v>0</v>
      </c>
      <c r="AC15" s="39">
        <v>1</v>
      </c>
      <c r="AD15" s="39">
        <v>100</v>
      </c>
      <c r="AE15" s="41" t="s">
        <v>186</v>
      </c>
      <c r="AF15" s="13"/>
    </row>
    <row r="16" spans="1:32" s="33" customFormat="1" ht="60.75" customHeight="1">
      <c r="A16" s="32"/>
      <c r="B16" s="13"/>
      <c r="C16" s="34" t="s">
        <v>195</v>
      </c>
      <c r="D16" s="34" t="s">
        <v>196</v>
      </c>
      <c r="E16" s="35" t="s">
        <v>197</v>
      </c>
      <c r="F16" s="35" t="s">
        <v>37</v>
      </c>
      <c r="G16" s="35" t="s">
        <v>38</v>
      </c>
      <c r="H16" s="36" t="s">
        <v>39</v>
      </c>
      <c r="I16" s="36" t="s">
        <v>40</v>
      </c>
      <c r="J16" s="37" t="s">
        <v>41</v>
      </c>
      <c r="K16" s="36" t="s">
        <v>42</v>
      </c>
      <c r="L16" s="38" t="s">
        <v>76</v>
      </c>
      <c r="M16" s="36" t="s">
        <v>44</v>
      </c>
      <c r="N16" s="36" t="s">
        <v>198</v>
      </c>
      <c r="O16" s="36" t="s">
        <v>46</v>
      </c>
      <c r="P16" s="38" t="s">
        <v>47</v>
      </c>
      <c r="Q16" s="38" t="s">
        <v>177</v>
      </c>
      <c r="R16" s="36">
        <v>6000000</v>
      </c>
      <c r="S16" s="36">
        <v>6000000</v>
      </c>
      <c r="T16" s="36">
        <v>6000000</v>
      </c>
      <c r="U16" s="36">
        <v>6000000</v>
      </c>
      <c r="V16" s="36">
        <v>6000000</v>
      </c>
      <c r="W16" s="36">
        <v>6000000</v>
      </c>
      <c r="X16" s="36">
        <v>0</v>
      </c>
      <c r="Y16" s="39">
        <f t="shared" si="0"/>
        <v>100</v>
      </c>
      <c r="Z16" s="38">
        <v>0</v>
      </c>
      <c r="AA16" s="38" t="s">
        <v>49</v>
      </c>
      <c r="AB16" s="40">
        <v>0</v>
      </c>
      <c r="AC16" s="39">
        <v>100</v>
      </c>
      <c r="AD16" s="39">
        <v>100</v>
      </c>
      <c r="AE16" s="41" t="s">
        <v>186</v>
      </c>
      <c r="AF16" s="13"/>
    </row>
    <row r="17" spans="1:32" s="33" customFormat="1" ht="60.75" customHeight="1">
      <c r="A17" s="32"/>
      <c r="B17" s="13"/>
      <c r="C17" s="34" t="s">
        <v>199</v>
      </c>
      <c r="D17" s="34" t="s">
        <v>200</v>
      </c>
      <c r="E17" s="35" t="s">
        <v>201</v>
      </c>
      <c r="F17" s="35" t="s">
        <v>37</v>
      </c>
      <c r="G17" s="35" t="s">
        <v>38</v>
      </c>
      <c r="H17" s="36" t="s">
        <v>39</v>
      </c>
      <c r="I17" s="36" t="s">
        <v>40</v>
      </c>
      <c r="J17" s="37" t="s">
        <v>41</v>
      </c>
      <c r="K17" s="36" t="s">
        <v>42</v>
      </c>
      <c r="L17" s="38" t="s">
        <v>80</v>
      </c>
      <c r="M17" s="36" t="s">
        <v>44</v>
      </c>
      <c r="N17" s="36" t="s">
        <v>202</v>
      </c>
      <c r="O17" s="36" t="s">
        <v>46</v>
      </c>
      <c r="P17" s="38" t="s">
        <v>47</v>
      </c>
      <c r="Q17" s="38" t="s">
        <v>177</v>
      </c>
      <c r="R17" s="36">
        <v>20000000</v>
      </c>
      <c r="S17" s="36">
        <v>20000000</v>
      </c>
      <c r="T17" s="36">
        <v>20000000</v>
      </c>
      <c r="U17" s="36">
        <v>8591107.2899999991</v>
      </c>
      <c r="V17" s="36">
        <v>8591107.2899999991</v>
      </c>
      <c r="W17" s="36">
        <v>8591107.2899999991</v>
      </c>
      <c r="X17" s="36">
        <v>0</v>
      </c>
      <c r="Y17" s="39">
        <f t="shared" si="0"/>
        <v>42.955536449999997</v>
      </c>
      <c r="Z17" s="38">
        <v>0</v>
      </c>
      <c r="AA17" s="38" t="s">
        <v>49</v>
      </c>
      <c r="AB17" s="40">
        <v>0</v>
      </c>
      <c r="AC17" s="39">
        <v>0</v>
      </c>
      <c r="AD17" s="39">
        <v>90</v>
      </c>
      <c r="AE17" s="41" t="s">
        <v>191</v>
      </c>
      <c r="AF17" s="13"/>
    </row>
    <row r="18" spans="1:32" s="33" customFormat="1" ht="60.75" customHeight="1">
      <c r="A18" s="32"/>
      <c r="B18" s="13"/>
      <c r="C18" s="34" t="s">
        <v>203</v>
      </c>
      <c r="D18" s="34" t="s">
        <v>204</v>
      </c>
      <c r="E18" s="35" t="s">
        <v>205</v>
      </c>
      <c r="F18" s="35" t="s">
        <v>37</v>
      </c>
      <c r="G18" s="35" t="s">
        <v>38</v>
      </c>
      <c r="H18" s="36" t="s">
        <v>39</v>
      </c>
      <c r="I18" s="36" t="s">
        <v>40</v>
      </c>
      <c r="J18" s="37" t="s">
        <v>41</v>
      </c>
      <c r="K18" s="36" t="s">
        <v>42</v>
      </c>
      <c r="L18" s="38" t="s">
        <v>206</v>
      </c>
      <c r="M18" s="36" t="s">
        <v>44</v>
      </c>
      <c r="N18" s="36" t="s">
        <v>176</v>
      </c>
      <c r="O18" s="36" t="s">
        <v>46</v>
      </c>
      <c r="P18" s="38" t="s">
        <v>47</v>
      </c>
      <c r="Q18" s="38" t="s">
        <v>177</v>
      </c>
      <c r="R18" s="36">
        <v>40000000</v>
      </c>
      <c r="S18" s="36">
        <v>40935569.549999997</v>
      </c>
      <c r="T18" s="36">
        <v>40935569.549999997</v>
      </c>
      <c r="U18" s="36">
        <v>40935569.549999997</v>
      </c>
      <c r="V18" s="36">
        <v>40935569.549999997</v>
      </c>
      <c r="W18" s="36">
        <v>40935569.549999997</v>
      </c>
      <c r="X18" s="36">
        <v>0</v>
      </c>
      <c r="Y18" s="39">
        <f t="shared" si="0"/>
        <v>100</v>
      </c>
      <c r="Z18" s="38">
        <v>0</v>
      </c>
      <c r="AA18" s="38" t="s">
        <v>49</v>
      </c>
      <c r="AB18" s="40">
        <v>0</v>
      </c>
      <c r="AC18" s="39">
        <v>100</v>
      </c>
      <c r="AD18" s="39">
        <v>100</v>
      </c>
      <c r="AE18" s="41" t="s">
        <v>207</v>
      </c>
      <c r="AF18" s="13"/>
    </row>
    <row r="19" spans="1:32" s="33" customFormat="1" ht="60.75" customHeight="1">
      <c r="A19" s="32"/>
      <c r="B19" s="13"/>
      <c r="C19" s="34" t="s">
        <v>208</v>
      </c>
      <c r="D19" s="34" t="s">
        <v>209</v>
      </c>
      <c r="E19" s="35" t="s">
        <v>210</v>
      </c>
      <c r="F19" s="35" t="s">
        <v>37</v>
      </c>
      <c r="G19" s="35" t="s">
        <v>38</v>
      </c>
      <c r="H19" s="36" t="s">
        <v>39</v>
      </c>
      <c r="I19" s="36" t="s">
        <v>40</v>
      </c>
      <c r="J19" s="37" t="s">
        <v>41</v>
      </c>
      <c r="K19" s="36" t="s">
        <v>42</v>
      </c>
      <c r="L19" s="38" t="s">
        <v>87</v>
      </c>
      <c r="M19" s="36" t="s">
        <v>44</v>
      </c>
      <c r="N19" s="36" t="s">
        <v>211</v>
      </c>
      <c r="O19" s="36" t="s">
        <v>46</v>
      </c>
      <c r="P19" s="38" t="s">
        <v>47</v>
      </c>
      <c r="Q19" s="38" t="s">
        <v>177</v>
      </c>
      <c r="R19" s="36">
        <v>20500000</v>
      </c>
      <c r="S19" s="36">
        <v>20500000</v>
      </c>
      <c r="T19" s="36">
        <v>20500000</v>
      </c>
      <c r="U19" s="36">
        <v>14979698.18</v>
      </c>
      <c r="V19" s="36">
        <v>14979698.18</v>
      </c>
      <c r="W19" s="36">
        <v>14979698.18</v>
      </c>
      <c r="X19" s="36">
        <v>0</v>
      </c>
      <c r="Y19" s="39">
        <f t="shared" si="0"/>
        <v>73.071698439024388</v>
      </c>
      <c r="Z19" s="38">
        <v>0</v>
      </c>
      <c r="AA19" s="38" t="s">
        <v>49</v>
      </c>
      <c r="AB19" s="40">
        <v>0</v>
      </c>
      <c r="AC19" s="39">
        <v>10</v>
      </c>
      <c r="AD19" s="39">
        <v>25</v>
      </c>
      <c r="AE19" s="41" t="s">
        <v>178</v>
      </c>
      <c r="AF19" s="13"/>
    </row>
    <row r="20" spans="1:32" s="33" customFormat="1" ht="60.75" customHeight="1">
      <c r="A20" s="32"/>
      <c r="B20" s="13"/>
      <c r="C20" s="34" t="s">
        <v>212</v>
      </c>
      <c r="D20" s="34" t="s">
        <v>213</v>
      </c>
      <c r="E20" s="35" t="s">
        <v>214</v>
      </c>
      <c r="F20" s="35" t="s">
        <v>37</v>
      </c>
      <c r="G20" s="35" t="s">
        <v>38</v>
      </c>
      <c r="H20" s="36" t="s">
        <v>39</v>
      </c>
      <c r="I20" s="36" t="s">
        <v>40</v>
      </c>
      <c r="J20" s="37" t="s">
        <v>41</v>
      </c>
      <c r="K20" s="36" t="s">
        <v>42</v>
      </c>
      <c r="L20" s="38" t="s">
        <v>92</v>
      </c>
      <c r="M20" s="36" t="s">
        <v>44</v>
      </c>
      <c r="N20" s="36" t="s">
        <v>176</v>
      </c>
      <c r="O20" s="36" t="s">
        <v>46</v>
      </c>
      <c r="P20" s="38" t="s">
        <v>47</v>
      </c>
      <c r="Q20" s="38" t="s">
        <v>177</v>
      </c>
      <c r="R20" s="36">
        <v>19500000</v>
      </c>
      <c r="S20" s="36">
        <v>18564430.449999999</v>
      </c>
      <c r="T20" s="36">
        <v>18564430.449999999</v>
      </c>
      <c r="U20" s="36">
        <v>17356057.48</v>
      </c>
      <c r="V20" s="36">
        <v>17356057.48</v>
      </c>
      <c r="W20" s="36">
        <v>17356057.48</v>
      </c>
      <c r="X20" s="36">
        <v>0</v>
      </c>
      <c r="Y20" s="39">
        <f t="shared" si="0"/>
        <v>93.490923552680286</v>
      </c>
      <c r="Z20" s="38">
        <v>0</v>
      </c>
      <c r="AA20" s="38" t="s">
        <v>49</v>
      </c>
      <c r="AB20" s="40">
        <v>0</v>
      </c>
      <c r="AC20" s="39">
        <v>100</v>
      </c>
      <c r="AD20" s="39">
        <v>48.4</v>
      </c>
      <c r="AE20" s="41" t="s">
        <v>215</v>
      </c>
      <c r="AF20" s="13"/>
    </row>
    <row r="21" spans="1:32" s="33" customFormat="1" ht="60.75" customHeight="1">
      <c r="A21" s="32"/>
      <c r="B21" s="13"/>
      <c r="C21" s="34" t="s">
        <v>216</v>
      </c>
      <c r="D21" s="34" t="s">
        <v>217</v>
      </c>
      <c r="E21" s="35" t="s">
        <v>218</v>
      </c>
      <c r="F21" s="35" t="s">
        <v>37</v>
      </c>
      <c r="G21" s="35" t="s">
        <v>38</v>
      </c>
      <c r="H21" s="36" t="s">
        <v>39</v>
      </c>
      <c r="I21" s="36" t="s">
        <v>40</v>
      </c>
      <c r="J21" s="37" t="s">
        <v>41</v>
      </c>
      <c r="K21" s="36" t="s">
        <v>42</v>
      </c>
      <c r="L21" s="38" t="s">
        <v>96</v>
      </c>
      <c r="M21" s="36" t="s">
        <v>44</v>
      </c>
      <c r="N21" s="36" t="s">
        <v>176</v>
      </c>
      <c r="O21" s="36" t="s">
        <v>46</v>
      </c>
      <c r="P21" s="38" t="s">
        <v>47</v>
      </c>
      <c r="Q21" s="38" t="s">
        <v>177</v>
      </c>
      <c r="R21" s="36">
        <v>850000</v>
      </c>
      <c r="S21" s="36">
        <v>850000</v>
      </c>
      <c r="T21" s="36">
        <v>850000</v>
      </c>
      <c r="U21" s="36">
        <v>696000</v>
      </c>
      <c r="V21" s="36">
        <v>696000</v>
      </c>
      <c r="W21" s="36">
        <v>696000</v>
      </c>
      <c r="X21" s="36">
        <v>0</v>
      </c>
      <c r="Y21" s="39">
        <f t="shared" si="0"/>
        <v>81.882352941176478</v>
      </c>
      <c r="Z21" s="38">
        <v>0</v>
      </c>
      <c r="AA21" s="38" t="s">
        <v>49</v>
      </c>
      <c r="AB21" s="40">
        <v>0</v>
      </c>
      <c r="AC21" s="39">
        <v>100</v>
      </c>
      <c r="AD21" s="39">
        <v>0</v>
      </c>
      <c r="AE21" s="41" t="s">
        <v>219</v>
      </c>
      <c r="AF21" s="13"/>
    </row>
    <row r="22" spans="1:32" s="33" customFormat="1" ht="60.75" customHeight="1">
      <c r="A22" s="32"/>
      <c r="B22" s="13"/>
      <c r="C22" s="34" t="s">
        <v>220</v>
      </c>
      <c r="D22" s="34" t="s">
        <v>221</v>
      </c>
      <c r="E22" s="35" t="s">
        <v>222</v>
      </c>
      <c r="F22" s="35" t="s">
        <v>37</v>
      </c>
      <c r="G22" s="35" t="s">
        <v>38</v>
      </c>
      <c r="H22" s="36" t="s">
        <v>39</v>
      </c>
      <c r="I22" s="36" t="s">
        <v>40</v>
      </c>
      <c r="J22" s="37" t="s">
        <v>41</v>
      </c>
      <c r="K22" s="36" t="s">
        <v>42</v>
      </c>
      <c r="L22" s="38" t="s">
        <v>223</v>
      </c>
      <c r="M22" s="36" t="s">
        <v>44</v>
      </c>
      <c r="N22" s="36" t="s">
        <v>198</v>
      </c>
      <c r="O22" s="36" t="s">
        <v>46</v>
      </c>
      <c r="P22" s="38" t="s">
        <v>47</v>
      </c>
      <c r="Q22" s="38" t="s">
        <v>177</v>
      </c>
      <c r="R22" s="36">
        <v>7000000</v>
      </c>
      <c r="S22" s="36">
        <v>7000000</v>
      </c>
      <c r="T22" s="36">
        <v>7000000</v>
      </c>
      <c r="U22" s="36">
        <v>6037985.5300000003</v>
      </c>
      <c r="V22" s="36">
        <v>6037985.5300000003</v>
      </c>
      <c r="W22" s="36">
        <v>6037985.5300000003</v>
      </c>
      <c r="X22" s="36">
        <v>0</v>
      </c>
      <c r="Y22" s="39">
        <f t="shared" si="0"/>
        <v>86.256936142857143</v>
      </c>
      <c r="Z22" s="38">
        <v>0</v>
      </c>
      <c r="AA22" s="38" t="s">
        <v>49</v>
      </c>
      <c r="AB22" s="40">
        <v>0</v>
      </c>
      <c r="AC22" s="39">
        <v>100</v>
      </c>
      <c r="AD22" s="39">
        <v>33.299999999999997</v>
      </c>
      <c r="AE22" s="41" t="s">
        <v>224</v>
      </c>
      <c r="AF22" s="13"/>
    </row>
    <row r="23" spans="1:32" s="33" customFormat="1" ht="81" customHeight="1">
      <c r="A23" s="32"/>
      <c r="B23" s="13"/>
      <c r="C23" s="34" t="s">
        <v>225</v>
      </c>
      <c r="D23" s="34" t="s">
        <v>226</v>
      </c>
      <c r="E23" s="35" t="s">
        <v>227</v>
      </c>
      <c r="F23" s="35" t="s">
        <v>37</v>
      </c>
      <c r="G23" s="35" t="s">
        <v>38</v>
      </c>
      <c r="H23" s="36" t="s">
        <v>39</v>
      </c>
      <c r="I23" s="36" t="s">
        <v>40</v>
      </c>
      <c r="J23" s="37" t="s">
        <v>41</v>
      </c>
      <c r="K23" s="36" t="s">
        <v>42</v>
      </c>
      <c r="L23" s="38" t="s">
        <v>103</v>
      </c>
      <c r="M23" s="36" t="s">
        <v>44</v>
      </c>
      <c r="N23" s="36" t="s">
        <v>228</v>
      </c>
      <c r="O23" s="36" t="s">
        <v>46</v>
      </c>
      <c r="P23" s="38" t="s">
        <v>47</v>
      </c>
      <c r="Q23" s="38" t="s">
        <v>177</v>
      </c>
      <c r="R23" s="36">
        <v>27812182</v>
      </c>
      <c r="S23" s="36">
        <v>27812182</v>
      </c>
      <c r="T23" s="36">
        <v>27812182</v>
      </c>
      <c r="U23" s="36">
        <v>22838681.809999999</v>
      </c>
      <c r="V23" s="36">
        <v>22838681.809999999</v>
      </c>
      <c r="W23" s="36">
        <v>22838681.809999999</v>
      </c>
      <c r="X23" s="36">
        <v>0</v>
      </c>
      <c r="Y23" s="39">
        <f t="shared" si="0"/>
        <v>82.117547663106762</v>
      </c>
      <c r="Z23" s="38">
        <v>0</v>
      </c>
      <c r="AA23" s="38" t="s">
        <v>49</v>
      </c>
      <c r="AB23" s="40">
        <v>0</v>
      </c>
      <c r="AC23" s="39">
        <v>100</v>
      </c>
      <c r="AD23" s="39">
        <v>48.6</v>
      </c>
      <c r="AE23" s="41" t="s">
        <v>229</v>
      </c>
      <c r="AF23" s="13"/>
    </row>
    <row r="24" spans="1:32" s="33" customFormat="1" ht="60.75" customHeight="1">
      <c r="A24" s="32"/>
      <c r="B24" s="13"/>
      <c r="C24" s="34" t="s">
        <v>230</v>
      </c>
      <c r="D24" s="34" t="s">
        <v>231</v>
      </c>
      <c r="E24" s="35" t="s">
        <v>232</v>
      </c>
      <c r="F24" s="35" t="s">
        <v>37</v>
      </c>
      <c r="G24" s="35" t="s">
        <v>38</v>
      </c>
      <c r="H24" s="36" t="s">
        <v>39</v>
      </c>
      <c r="I24" s="36" t="s">
        <v>40</v>
      </c>
      <c r="J24" s="37" t="s">
        <v>41</v>
      </c>
      <c r="K24" s="36" t="s">
        <v>42</v>
      </c>
      <c r="L24" s="38" t="s">
        <v>233</v>
      </c>
      <c r="M24" s="36" t="s">
        <v>44</v>
      </c>
      <c r="N24" s="36" t="s">
        <v>234</v>
      </c>
      <c r="O24" s="36" t="s">
        <v>46</v>
      </c>
      <c r="P24" s="38" t="s">
        <v>47</v>
      </c>
      <c r="Q24" s="38" t="s">
        <v>177</v>
      </c>
      <c r="R24" s="36">
        <v>8000000</v>
      </c>
      <c r="S24" s="36">
        <v>8000000</v>
      </c>
      <c r="T24" s="36">
        <v>8000000</v>
      </c>
      <c r="U24" s="36">
        <v>7253998.9699999997</v>
      </c>
      <c r="V24" s="36">
        <v>7253998.9699999997</v>
      </c>
      <c r="W24" s="36">
        <v>7253998.9699999997</v>
      </c>
      <c r="X24" s="36">
        <v>0</v>
      </c>
      <c r="Y24" s="39">
        <f t="shared" si="0"/>
        <v>90.674987125000001</v>
      </c>
      <c r="Z24" s="38">
        <v>0</v>
      </c>
      <c r="AA24" s="38" t="s">
        <v>49</v>
      </c>
      <c r="AB24" s="40">
        <v>0</v>
      </c>
      <c r="AC24" s="39">
        <v>100</v>
      </c>
      <c r="AD24" s="39">
        <v>73.3</v>
      </c>
      <c r="AE24" s="41" t="s">
        <v>224</v>
      </c>
      <c r="AF24" s="13"/>
    </row>
    <row r="25" spans="1:32" s="33" customForma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2" s="33" customForma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32" s="33" customForma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1:32" s="33" customForma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1:32" s="33" customForma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2" s="33" customForma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1:32" s="33" customForma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1:32" s="33" customForma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1:32" s="33" customForma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 s="33" customForma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2" s="33" customForma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</row>
    <row r="36" spans="1:32" s="33" customForma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</row>
    <row r="37" spans="1:32" s="33" customForma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</row>
    <row r="38" spans="1:32" s="33" customForma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</row>
    <row r="39" spans="1:32" s="33" customForma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</row>
    <row r="40" spans="1:32" s="33" customForma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</row>
    <row r="41" spans="1:32" s="33" customForma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</row>
    <row r="42" spans="1:32" s="33" customForma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</row>
    <row r="43" spans="1:32" s="33" customForma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</row>
    <row r="44" spans="1:32" s="33" customForma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</row>
    <row r="45" spans="1:32" s="33" customForma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</row>
    <row r="46" spans="1:32" s="33" customForma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</row>
    <row r="47" spans="1:32" s="33" customForma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</row>
    <row r="48" spans="1:32" s="33" customForma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</row>
    <row r="49" spans="1:32" s="33" customForma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</row>
    <row r="50" spans="1:32" s="33" customForma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</row>
    <row r="51" spans="1:32" s="33" customForma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</row>
    <row r="52" spans="1:32" s="33" customForma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</row>
    <row r="53" spans="1:32" s="33" customForma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</row>
    <row r="54" spans="1:32" s="33" customForma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</row>
    <row r="55" spans="1:32" s="33" customForma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</row>
    <row r="56" spans="1:32" s="33" customForma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</row>
    <row r="57" spans="1:32" s="33" customForma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</row>
    <row r="58" spans="1:32" s="33" customForma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</row>
    <row r="59" spans="1:32" s="33" customForma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</row>
    <row r="60" spans="1:32" s="33" customForma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</row>
    <row r="61" spans="1:32" s="33" customForma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Z50"/>
  <sheetViews>
    <sheetView showGridLines="0" view="pageBreakPreview" zoomScale="80" zoomScaleNormal="80" zoomScaleSheetLayoutView="80" workbookViewId="0">
      <selection activeCell="V46" sqref="V46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bestFit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1" spans="1:52" ht="12.75" customHeight="1"/>
    <row r="2" spans="1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5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5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5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52" ht="15" customHeight="1">
      <c r="B7" s="13"/>
      <c r="C7" s="14" t="s">
        <v>104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52" ht="15" customHeight="1">
      <c r="B8" s="13"/>
      <c r="C8" s="8" t="s">
        <v>105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52" ht="7.5" customHeight="1">
      <c r="B9" s="13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52" ht="21" customHeight="1" thickBot="1">
      <c r="B10" s="13"/>
      <c r="C10" s="18" t="s">
        <v>106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7"/>
      <c r="P10" s="20" t="s">
        <v>107</v>
      </c>
      <c r="Q10" s="21"/>
      <c r="R10" s="20" t="s">
        <v>108</v>
      </c>
      <c r="S10" s="22"/>
      <c r="T10" s="22"/>
      <c r="U10" s="22"/>
      <c r="V10" s="22"/>
      <c r="W10" s="22"/>
      <c r="X10" s="22"/>
      <c r="Y10" s="21"/>
      <c r="Z10" s="19" t="s">
        <v>109</v>
      </c>
    </row>
    <row r="11" spans="1:52" s="27" customFormat="1" ht="38.25" customHeight="1">
      <c r="B11" s="28"/>
      <c r="C11" s="29" t="s">
        <v>9</v>
      </c>
      <c r="D11" s="30" t="s">
        <v>10</v>
      </c>
      <c r="E11" s="29" t="s">
        <v>110</v>
      </c>
      <c r="F11" s="30" t="s">
        <v>111</v>
      </c>
      <c r="G11" s="30" t="s">
        <v>13</v>
      </c>
      <c r="H11" s="30" t="s">
        <v>112</v>
      </c>
      <c r="I11" s="30" t="s">
        <v>113</v>
      </c>
      <c r="J11" s="30" t="s">
        <v>114</v>
      </c>
      <c r="K11" s="30" t="s">
        <v>115</v>
      </c>
      <c r="L11" s="30" t="s">
        <v>15</v>
      </c>
      <c r="M11" s="30" t="s">
        <v>116</v>
      </c>
      <c r="N11" s="31" t="s">
        <v>117</v>
      </c>
      <c r="O11" s="31" t="s">
        <v>29</v>
      </c>
      <c r="P11" s="30" t="s">
        <v>118</v>
      </c>
      <c r="Q11" s="30" t="s">
        <v>119</v>
      </c>
      <c r="R11" s="30" t="s">
        <v>120</v>
      </c>
      <c r="S11" s="30" t="s">
        <v>22</v>
      </c>
      <c r="T11" s="30" t="s">
        <v>23</v>
      </c>
      <c r="U11" s="30" t="s">
        <v>24</v>
      </c>
      <c r="V11" s="30" t="s">
        <v>25</v>
      </c>
      <c r="W11" s="30" t="s">
        <v>26</v>
      </c>
      <c r="X11" s="31" t="s">
        <v>27</v>
      </c>
      <c r="Y11" s="31" t="s">
        <v>121</v>
      </c>
      <c r="Z11" s="31" t="s">
        <v>40</v>
      </c>
    </row>
    <row r="12" spans="1:52" s="33" customFormat="1" ht="60.75" customHeight="1">
      <c r="A12" s="32"/>
      <c r="B12" s="13"/>
      <c r="C12" s="42" t="s">
        <v>37</v>
      </c>
      <c r="D12" s="42" t="s">
        <v>122</v>
      </c>
      <c r="E12" s="42" t="s">
        <v>123</v>
      </c>
      <c r="F12" s="42" t="s">
        <v>177</v>
      </c>
      <c r="G12" s="43" t="s">
        <v>124</v>
      </c>
      <c r="H12" s="44" t="s">
        <v>125</v>
      </c>
      <c r="I12" s="45" t="s">
        <v>126</v>
      </c>
      <c r="J12" s="46" t="s">
        <v>127</v>
      </c>
      <c r="K12" s="44" t="s">
        <v>128</v>
      </c>
      <c r="L12" s="46" t="s">
        <v>129</v>
      </c>
      <c r="M12" s="46" t="s">
        <v>235</v>
      </c>
      <c r="N12" s="44"/>
      <c r="O12" s="44"/>
      <c r="P12" s="42" t="s">
        <v>131</v>
      </c>
      <c r="Q12" s="46" t="s">
        <v>132</v>
      </c>
      <c r="R12" s="47">
        <v>0</v>
      </c>
      <c r="S12" s="47">
        <v>5945.86</v>
      </c>
      <c r="T12" s="47">
        <v>5945.86</v>
      </c>
      <c r="U12" s="47">
        <v>1200.5999999999999</v>
      </c>
      <c r="V12" s="47">
        <v>1200.5999999999999</v>
      </c>
      <c r="W12" s="48">
        <v>1200.5999999999999</v>
      </c>
      <c r="X12" s="48">
        <v>1200.5999999999999</v>
      </c>
      <c r="Y12" s="45" t="s">
        <v>133</v>
      </c>
      <c r="Z12" s="49" t="s">
        <v>40</v>
      </c>
    </row>
    <row r="13" spans="1:52" s="33" customFormat="1" ht="60.75" customHeight="1">
      <c r="A13" s="32"/>
      <c r="B13" s="13"/>
      <c r="C13" s="42" t="s">
        <v>37</v>
      </c>
      <c r="D13" s="42" t="s">
        <v>122</v>
      </c>
      <c r="E13" s="42" t="s">
        <v>123</v>
      </c>
      <c r="F13" s="42" t="s">
        <v>177</v>
      </c>
      <c r="G13" s="43" t="s">
        <v>124</v>
      </c>
      <c r="H13" s="44" t="s">
        <v>125</v>
      </c>
      <c r="I13" s="45" t="s">
        <v>126</v>
      </c>
      <c r="J13" s="46" t="s">
        <v>127</v>
      </c>
      <c r="K13" s="44" t="s">
        <v>128</v>
      </c>
      <c r="L13" s="46" t="s">
        <v>129</v>
      </c>
      <c r="M13" s="46" t="s">
        <v>235</v>
      </c>
      <c r="N13" s="44"/>
      <c r="O13" s="44"/>
      <c r="P13" s="42" t="s">
        <v>131</v>
      </c>
      <c r="Q13" s="46" t="s">
        <v>236</v>
      </c>
      <c r="R13" s="47">
        <v>16002</v>
      </c>
      <c r="S13" s="47">
        <v>0</v>
      </c>
      <c r="T13" s="47">
        <v>0</v>
      </c>
      <c r="U13" s="47">
        <v>0</v>
      </c>
      <c r="V13" s="47">
        <v>0</v>
      </c>
      <c r="W13" s="48">
        <v>0</v>
      </c>
      <c r="X13" s="48">
        <v>0</v>
      </c>
      <c r="Y13" s="45" t="s">
        <v>133</v>
      </c>
      <c r="Z13" s="49" t="s">
        <v>40</v>
      </c>
    </row>
    <row r="14" spans="1:52" s="33" customFormat="1" ht="60.75" customHeight="1">
      <c r="A14" s="32"/>
      <c r="B14" s="13"/>
      <c r="C14" s="42" t="s">
        <v>37</v>
      </c>
      <c r="D14" s="42" t="s">
        <v>122</v>
      </c>
      <c r="E14" s="42" t="s">
        <v>123</v>
      </c>
      <c r="F14" s="42" t="s">
        <v>177</v>
      </c>
      <c r="G14" s="43" t="s">
        <v>124</v>
      </c>
      <c r="H14" s="44" t="s">
        <v>125</v>
      </c>
      <c r="I14" s="45" t="s">
        <v>126</v>
      </c>
      <c r="J14" s="46" t="s">
        <v>127</v>
      </c>
      <c r="K14" s="44" t="s">
        <v>128</v>
      </c>
      <c r="L14" s="46" t="s">
        <v>129</v>
      </c>
      <c r="M14" s="46" t="s">
        <v>235</v>
      </c>
      <c r="N14" s="44"/>
      <c r="O14" s="44"/>
      <c r="P14" s="42" t="s">
        <v>131</v>
      </c>
      <c r="Q14" s="46" t="s">
        <v>237</v>
      </c>
      <c r="R14" s="47">
        <v>301251.82</v>
      </c>
      <c r="S14" s="47">
        <v>0</v>
      </c>
      <c r="T14" s="47">
        <v>0</v>
      </c>
      <c r="U14" s="47">
        <v>0</v>
      </c>
      <c r="V14" s="47">
        <v>0</v>
      </c>
      <c r="W14" s="48">
        <v>0</v>
      </c>
      <c r="X14" s="48">
        <v>0</v>
      </c>
      <c r="Y14" s="45" t="s">
        <v>133</v>
      </c>
      <c r="Z14" s="49" t="s">
        <v>40</v>
      </c>
    </row>
    <row r="15" spans="1:52" s="33" customFormat="1" ht="60.75" customHeight="1">
      <c r="A15" s="32"/>
      <c r="B15" s="13"/>
      <c r="C15" s="42" t="s">
        <v>37</v>
      </c>
      <c r="D15" s="42" t="s">
        <v>122</v>
      </c>
      <c r="E15" s="42" t="s">
        <v>123</v>
      </c>
      <c r="F15" s="42" t="s">
        <v>177</v>
      </c>
      <c r="G15" s="43" t="s">
        <v>124</v>
      </c>
      <c r="H15" s="44" t="s">
        <v>125</v>
      </c>
      <c r="I15" s="45" t="s">
        <v>126</v>
      </c>
      <c r="J15" s="46" t="s">
        <v>127</v>
      </c>
      <c r="K15" s="44" t="s">
        <v>128</v>
      </c>
      <c r="L15" s="46" t="s">
        <v>129</v>
      </c>
      <c r="M15" s="46" t="s">
        <v>235</v>
      </c>
      <c r="N15" s="44"/>
      <c r="O15" s="44"/>
      <c r="P15" s="42" t="s">
        <v>131</v>
      </c>
      <c r="Q15" s="46" t="s">
        <v>135</v>
      </c>
      <c r="R15" s="47">
        <v>2053400.95</v>
      </c>
      <c r="S15" s="47">
        <v>1821167.8</v>
      </c>
      <c r="T15" s="47">
        <v>1821167.8</v>
      </c>
      <c r="U15" s="47">
        <v>1213771.6000000001</v>
      </c>
      <c r="V15" s="47">
        <v>1213771.6000000001</v>
      </c>
      <c r="W15" s="48">
        <v>1213771.6000000001</v>
      </c>
      <c r="X15" s="48">
        <v>1213771.6000000001</v>
      </c>
      <c r="Y15" s="45" t="s">
        <v>133</v>
      </c>
      <c r="Z15" s="49" t="s">
        <v>40</v>
      </c>
    </row>
    <row r="16" spans="1:52" s="33" customFormat="1" ht="60.75" customHeight="1">
      <c r="A16" s="32"/>
      <c r="B16" s="13"/>
      <c r="C16" s="42" t="s">
        <v>37</v>
      </c>
      <c r="D16" s="42" t="s">
        <v>122</v>
      </c>
      <c r="E16" s="42" t="s">
        <v>123</v>
      </c>
      <c r="F16" s="42" t="s">
        <v>177</v>
      </c>
      <c r="G16" s="43" t="s">
        <v>124</v>
      </c>
      <c r="H16" s="44" t="s">
        <v>125</v>
      </c>
      <c r="I16" s="45" t="s">
        <v>126</v>
      </c>
      <c r="J16" s="46" t="s">
        <v>127</v>
      </c>
      <c r="K16" s="44" t="s">
        <v>128</v>
      </c>
      <c r="L16" s="46" t="s">
        <v>129</v>
      </c>
      <c r="M16" s="46" t="s">
        <v>235</v>
      </c>
      <c r="N16" s="44"/>
      <c r="O16" s="44"/>
      <c r="P16" s="42" t="s">
        <v>131</v>
      </c>
      <c r="Q16" s="46" t="s">
        <v>136</v>
      </c>
      <c r="R16" s="47">
        <v>0</v>
      </c>
      <c r="S16" s="47">
        <v>128087.2</v>
      </c>
      <c r="T16" s="47">
        <v>128087.2</v>
      </c>
      <c r="U16" s="47">
        <v>62240.959999999999</v>
      </c>
      <c r="V16" s="47">
        <v>62240.959999999999</v>
      </c>
      <c r="W16" s="48">
        <v>62240.959999999999</v>
      </c>
      <c r="X16" s="48">
        <v>62240.959999999999</v>
      </c>
      <c r="Y16" s="45" t="s">
        <v>133</v>
      </c>
      <c r="Z16" s="49" t="s">
        <v>40</v>
      </c>
    </row>
    <row r="17" spans="1:26" s="33" customFormat="1" ht="60.75" customHeight="1">
      <c r="A17" s="32"/>
      <c r="B17" s="13"/>
      <c r="C17" s="42" t="s">
        <v>37</v>
      </c>
      <c r="D17" s="42" t="s">
        <v>122</v>
      </c>
      <c r="E17" s="42" t="s">
        <v>123</v>
      </c>
      <c r="F17" s="42" t="s">
        <v>177</v>
      </c>
      <c r="G17" s="43" t="s">
        <v>124</v>
      </c>
      <c r="H17" s="44" t="s">
        <v>125</v>
      </c>
      <c r="I17" s="45" t="s">
        <v>126</v>
      </c>
      <c r="J17" s="46" t="s">
        <v>127</v>
      </c>
      <c r="K17" s="44" t="s">
        <v>128</v>
      </c>
      <c r="L17" s="46" t="s">
        <v>129</v>
      </c>
      <c r="M17" s="46" t="s">
        <v>235</v>
      </c>
      <c r="N17" s="44"/>
      <c r="O17" s="44"/>
      <c r="P17" s="42" t="s">
        <v>131</v>
      </c>
      <c r="Q17" s="46" t="s">
        <v>137</v>
      </c>
      <c r="R17" s="47">
        <v>600141.47</v>
      </c>
      <c r="S17" s="47">
        <v>578060.81999999995</v>
      </c>
      <c r="T17" s="47">
        <v>578060.81999999995</v>
      </c>
      <c r="U17" s="47">
        <v>297969.2</v>
      </c>
      <c r="V17" s="47">
        <v>297969.2</v>
      </c>
      <c r="W17" s="48">
        <v>297969.2</v>
      </c>
      <c r="X17" s="48">
        <v>297969.2</v>
      </c>
      <c r="Y17" s="45" t="s">
        <v>133</v>
      </c>
      <c r="Z17" s="49" t="s">
        <v>40</v>
      </c>
    </row>
    <row r="18" spans="1:26" s="33" customFormat="1" ht="60.75" customHeight="1">
      <c r="A18" s="32"/>
      <c r="B18" s="13"/>
      <c r="C18" s="42" t="s">
        <v>37</v>
      </c>
      <c r="D18" s="42" t="s">
        <v>122</v>
      </c>
      <c r="E18" s="42" t="s">
        <v>123</v>
      </c>
      <c r="F18" s="42" t="s">
        <v>177</v>
      </c>
      <c r="G18" s="43" t="s">
        <v>124</v>
      </c>
      <c r="H18" s="44" t="s">
        <v>125</v>
      </c>
      <c r="I18" s="45" t="s">
        <v>126</v>
      </c>
      <c r="J18" s="46" t="s">
        <v>127</v>
      </c>
      <c r="K18" s="44" t="s">
        <v>128</v>
      </c>
      <c r="L18" s="46" t="s">
        <v>129</v>
      </c>
      <c r="M18" s="46" t="s">
        <v>235</v>
      </c>
      <c r="N18" s="44"/>
      <c r="O18" s="44"/>
      <c r="P18" s="42" t="s">
        <v>131</v>
      </c>
      <c r="Q18" s="46" t="s">
        <v>139</v>
      </c>
      <c r="R18" s="47">
        <v>8505240.5899999999</v>
      </c>
      <c r="S18" s="47">
        <v>11753086.15</v>
      </c>
      <c r="T18" s="47">
        <v>11753086.15</v>
      </c>
      <c r="U18" s="47">
        <v>9033975.6699999999</v>
      </c>
      <c r="V18" s="47">
        <v>9033975.6699999999</v>
      </c>
      <c r="W18" s="48">
        <v>9033975.6699999999</v>
      </c>
      <c r="X18" s="48">
        <v>9033975.6699999999</v>
      </c>
      <c r="Y18" s="45" t="s">
        <v>133</v>
      </c>
      <c r="Z18" s="49" t="s">
        <v>40</v>
      </c>
    </row>
    <row r="19" spans="1:26" s="33" customFormat="1" ht="60.75" customHeight="1">
      <c r="A19" s="32"/>
      <c r="B19" s="13"/>
      <c r="C19" s="42" t="s">
        <v>37</v>
      </c>
      <c r="D19" s="42" t="s">
        <v>122</v>
      </c>
      <c r="E19" s="42" t="s">
        <v>123</v>
      </c>
      <c r="F19" s="42" t="s">
        <v>177</v>
      </c>
      <c r="G19" s="43" t="s">
        <v>124</v>
      </c>
      <c r="H19" s="44" t="s">
        <v>125</v>
      </c>
      <c r="I19" s="45" t="s">
        <v>126</v>
      </c>
      <c r="J19" s="46" t="s">
        <v>127</v>
      </c>
      <c r="K19" s="44" t="s">
        <v>128</v>
      </c>
      <c r="L19" s="46" t="s">
        <v>129</v>
      </c>
      <c r="M19" s="46" t="s">
        <v>235</v>
      </c>
      <c r="N19" s="44"/>
      <c r="O19" s="44"/>
      <c r="P19" s="42" t="s">
        <v>131</v>
      </c>
      <c r="Q19" s="46" t="s">
        <v>141</v>
      </c>
      <c r="R19" s="47">
        <v>3377088.29</v>
      </c>
      <c r="S19" s="47">
        <v>3228262.15</v>
      </c>
      <c r="T19" s="47">
        <v>3228262.15</v>
      </c>
      <c r="U19" s="47">
        <v>1713145.42</v>
      </c>
      <c r="V19" s="47">
        <v>1713145.42</v>
      </c>
      <c r="W19" s="48">
        <v>1713145.42</v>
      </c>
      <c r="X19" s="48">
        <v>1713145.42</v>
      </c>
      <c r="Y19" s="45" t="s">
        <v>133</v>
      </c>
      <c r="Z19" s="49" t="s">
        <v>40</v>
      </c>
    </row>
    <row r="20" spans="1:26" s="33" customFormat="1" ht="60.75" customHeight="1">
      <c r="A20" s="32"/>
      <c r="B20" s="13"/>
      <c r="C20" s="42" t="s">
        <v>37</v>
      </c>
      <c r="D20" s="42" t="s">
        <v>122</v>
      </c>
      <c r="E20" s="42" t="s">
        <v>123</v>
      </c>
      <c r="F20" s="42" t="s">
        <v>177</v>
      </c>
      <c r="G20" s="43" t="s">
        <v>124</v>
      </c>
      <c r="H20" s="44" t="s">
        <v>125</v>
      </c>
      <c r="I20" s="45" t="s">
        <v>126</v>
      </c>
      <c r="J20" s="46" t="s">
        <v>127</v>
      </c>
      <c r="K20" s="44" t="s">
        <v>128</v>
      </c>
      <c r="L20" s="46" t="s">
        <v>129</v>
      </c>
      <c r="M20" s="46" t="s">
        <v>235</v>
      </c>
      <c r="N20" s="44"/>
      <c r="O20" s="44"/>
      <c r="P20" s="42" t="s">
        <v>131</v>
      </c>
      <c r="Q20" s="46" t="s">
        <v>142</v>
      </c>
      <c r="R20" s="47">
        <v>10584619.550000001</v>
      </c>
      <c r="S20" s="47">
        <v>5054659.8499999996</v>
      </c>
      <c r="T20" s="47">
        <v>5054659.8499999996</v>
      </c>
      <c r="U20" s="47">
        <v>2525955.88</v>
      </c>
      <c r="V20" s="47">
        <v>2525955.88</v>
      </c>
      <c r="W20" s="48">
        <v>2525955.88</v>
      </c>
      <c r="X20" s="48">
        <v>2525955.88</v>
      </c>
      <c r="Y20" s="45" t="s">
        <v>133</v>
      </c>
      <c r="Z20" s="49" t="s">
        <v>40</v>
      </c>
    </row>
    <row r="21" spans="1:26" s="33" customFormat="1" ht="60.75" customHeight="1">
      <c r="A21" s="32"/>
      <c r="B21" s="13"/>
      <c r="C21" s="42" t="s">
        <v>37</v>
      </c>
      <c r="D21" s="42" t="s">
        <v>122</v>
      </c>
      <c r="E21" s="42" t="s">
        <v>123</v>
      </c>
      <c r="F21" s="42" t="s">
        <v>177</v>
      </c>
      <c r="G21" s="43" t="s">
        <v>124</v>
      </c>
      <c r="H21" s="44" t="s">
        <v>125</v>
      </c>
      <c r="I21" s="45" t="s">
        <v>126</v>
      </c>
      <c r="J21" s="46" t="s">
        <v>127</v>
      </c>
      <c r="K21" s="44" t="s">
        <v>128</v>
      </c>
      <c r="L21" s="46" t="s">
        <v>129</v>
      </c>
      <c r="M21" s="46" t="s">
        <v>235</v>
      </c>
      <c r="N21" s="44"/>
      <c r="O21" s="44"/>
      <c r="P21" s="42" t="s">
        <v>131</v>
      </c>
      <c r="Q21" s="46" t="s">
        <v>238</v>
      </c>
      <c r="R21" s="47">
        <v>0</v>
      </c>
      <c r="S21" s="47">
        <v>62386.7</v>
      </c>
      <c r="T21" s="47">
        <v>62386.7</v>
      </c>
      <c r="U21" s="47">
        <v>60871.95</v>
      </c>
      <c r="V21" s="47">
        <v>60871.95</v>
      </c>
      <c r="W21" s="48">
        <v>60871.95</v>
      </c>
      <c r="X21" s="48">
        <v>60871.95</v>
      </c>
      <c r="Y21" s="45" t="s">
        <v>133</v>
      </c>
      <c r="Z21" s="49" t="s">
        <v>40</v>
      </c>
    </row>
    <row r="22" spans="1:26" s="33" customFormat="1" ht="60.75" customHeight="1">
      <c r="A22" s="32"/>
      <c r="B22" s="13"/>
      <c r="C22" s="42" t="s">
        <v>37</v>
      </c>
      <c r="D22" s="42" t="s">
        <v>122</v>
      </c>
      <c r="E22" s="42" t="s">
        <v>123</v>
      </c>
      <c r="F22" s="42" t="s">
        <v>177</v>
      </c>
      <c r="G22" s="43" t="s">
        <v>124</v>
      </c>
      <c r="H22" s="44" t="s">
        <v>125</v>
      </c>
      <c r="I22" s="45" t="s">
        <v>126</v>
      </c>
      <c r="J22" s="46" t="s">
        <v>127</v>
      </c>
      <c r="K22" s="44" t="s">
        <v>128</v>
      </c>
      <c r="L22" s="46" t="s">
        <v>129</v>
      </c>
      <c r="M22" s="46" t="s">
        <v>235</v>
      </c>
      <c r="N22" s="44"/>
      <c r="O22" s="44"/>
      <c r="P22" s="42" t="s">
        <v>131</v>
      </c>
      <c r="Q22" s="46" t="s">
        <v>143</v>
      </c>
      <c r="R22" s="47">
        <v>15826237.470000001</v>
      </c>
      <c r="S22" s="47">
        <v>15500000</v>
      </c>
      <c r="T22" s="47">
        <v>15500000</v>
      </c>
      <c r="U22" s="47">
        <v>15479679.060000001</v>
      </c>
      <c r="V22" s="47">
        <v>15479679.060000001</v>
      </c>
      <c r="W22" s="48">
        <v>15479679.060000001</v>
      </c>
      <c r="X22" s="48">
        <v>15479679.060000001</v>
      </c>
      <c r="Y22" s="45" t="s">
        <v>133</v>
      </c>
      <c r="Z22" s="49" t="s">
        <v>40</v>
      </c>
    </row>
    <row r="23" spans="1:26" s="33" customFormat="1" ht="60.75" customHeight="1">
      <c r="A23" s="32"/>
      <c r="B23" s="13"/>
      <c r="C23" s="42" t="s">
        <v>37</v>
      </c>
      <c r="D23" s="42" t="s">
        <v>122</v>
      </c>
      <c r="E23" s="42" t="s">
        <v>123</v>
      </c>
      <c r="F23" s="42" t="s">
        <v>177</v>
      </c>
      <c r="G23" s="43" t="s">
        <v>124</v>
      </c>
      <c r="H23" s="44" t="s">
        <v>125</v>
      </c>
      <c r="I23" s="45" t="s">
        <v>126</v>
      </c>
      <c r="J23" s="46" t="s">
        <v>127</v>
      </c>
      <c r="K23" s="44" t="s">
        <v>128</v>
      </c>
      <c r="L23" s="46" t="s">
        <v>129</v>
      </c>
      <c r="M23" s="46" t="s">
        <v>235</v>
      </c>
      <c r="N23" s="44"/>
      <c r="O23" s="44"/>
      <c r="P23" s="42" t="s">
        <v>131</v>
      </c>
      <c r="Q23" s="46" t="s">
        <v>239</v>
      </c>
      <c r="R23" s="47">
        <v>1000000</v>
      </c>
      <c r="S23" s="47">
        <v>1000000</v>
      </c>
      <c r="T23" s="47">
        <v>1000000</v>
      </c>
      <c r="U23" s="47">
        <v>1000000</v>
      </c>
      <c r="V23" s="47">
        <v>1000000</v>
      </c>
      <c r="W23" s="48">
        <v>1000000</v>
      </c>
      <c r="X23" s="48">
        <v>1000000</v>
      </c>
      <c r="Y23" s="45" t="s">
        <v>133</v>
      </c>
      <c r="Z23" s="49" t="s">
        <v>40</v>
      </c>
    </row>
    <row r="24" spans="1:26" s="33" customFormat="1" ht="60.75" customHeight="1">
      <c r="A24" s="32"/>
      <c r="B24" s="13"/>
      <c r="C24" s="42" t="s">
        <v>37</v>
      </c>
      <c r="D24" s="42" t="s">
        <v>122</v>
      </c>
      <c r="E24" s="42" t="s">
        <v>123</v>
      </c>
      <c r="F24" s="42" t="s">
        <v>177</v>
      </c>
      <c r="G24" s="43" t="s">
        <v>124</v>
      </c>
      <c r="H24" s="44" t="s">
        <v>125</v>
      </c>
      <c r="I24" s="45" t="s">
        <v>126</v>
      </c>
      <c r="J24" s="46" t="s">
        <v>127</v>
      </c>
      <c r="K24" s="44" t="s">
        <v>128</v>
      </c>
      <c r="L24" s="46" t="s">
        <v>129</v>
      </c>
      <c r="M24" s="46" t="s">
        <v>235</v>
      </c>
      <c r="N24" s="44"/>
      <c r="O24" s="44"/>
      <c r="P24" s="42" t="s">
        <v>131</v>
      </c>
      <c r="Q24" s="46" t="s">
        <v>144</v>
      </c>
      <c r="R24" s="47">
        <v>850000</v>
      </c>
      <c r="S24" s="47">
        <v>850000</v>
      </c>
      <c r="T24" s="47">
        <v>850000</v>
      </c>
      <c r="U24" s="47">
        <v>696000</v>
      </c>
      <c r="V24" s="47">
        <v>696000</v>
      </c>
      <c r="W24" s="48">
        <v>696000</v>
      </c>
      <c r="X24" s="48">
        <v>696000</v>
      </c>
      <c r="Y24" s="45" t="s">
        <v>133</v>
      </c>
      <c r="Z24" s="49" t="s">
        <v>40</v>
      </c>
    </row>
    <row r="25" spans="1:26" s="33" customFormat="1" ht="67.5" customHeight="1">
      <c r="A25" s="32"/>
      <c r="B25" s="13"/>
      <c r="C25" s="42" t="s">
        <v>37</v>
      </c>
      <c r="D25" s="42" t="s">
        <v>122</v>
      </c>
      <c r="E25" s="42" t="s">
        <v>123</v>
      </c>
      <c r="F25" s="42" t="s">
        <v>177</v>
      </c>
      <c r="G25" s="43" t="s">
        <v>124</v>
      </c>
      <c r="H25" s="44" t="s">
        <v>125</v>
      </c>
      <c r="I25" s="45" t="s">
        <v>126</v>
      </c>
      <c r="J25" s="46" t="s">
        <v>127</v>
      </c>
      <c r="K25" s="44" t="s">
        <v>128</v>
      </c>
      <c r="L25" s="46" t="s">
        <v>129</v>
      </c>
      <c r="M25" s="46" t="s">
        <v>235</v>
      </c>
      <c r="N25" s="44"/>
      <c r="O25" s="44"/>
      <c r="P25" s="42" t="s">
        <v>131</v>
      </c>
      <c r="Q25" s="46" t="s">
        <v>145</v>
      </c>
      <c r="R25" s="47">
        <v>1000000</v>
      </c>
      <c r="S25" s="47">
        <v>64430.45</v>
      </c>
      <c r="T25" s="47">
        <v>64430.45</v>
      </c>
      <c r="U25" s="47">
        <v>0</v>
      </c>
      <c r="V25" s="47">
        <v>0</v>
      </c>
      <c r="W25" s="48">
        <v>0</v>
      </c>
      <c r="X25" s="48">
        <v>0</v>
      </c>
      <c r="Y25" s="45" t="s">
        <v>133</v>
      </c>
      <c r="Z25" s="49" t="s">
        <v>40</v>
      </c>
    </row>
    <row r="26" spans="1:26" s="33" customFormat="1" ht="60.75" customHeight="1">
      <c r="A26" s="32"/>
      <c r="B26" s="13"/>
      <c r="C26" s="42" t="s">
        <v>37</v>
      </c>
      <c r="D26" s="42" t="s">
        <v>122</v>
      </c>
      <c r="E26" s="42" t="s">
        <v>123</v>
      </c>
      <c r="F26" s="42" t="s">
        <v>177</v>
      </c>
      <c r="G26" s="43" t="s">
        <v>124</v>
      </c>
      <c r="H26" s="44" t="s">
        <v>125</v>
      </c>
      <c r="I26" s="45" t="s">
        <v>126</v>
      </c>
      <c r="J26" s="46" t="s">
        <v>127</v>
      </c>
      <c r="K26" s="44" t="s">
        <v>128</v>
      </c>
      <c r="L26" s="46" t="s">
        <v>129</v>
      </c>
      <c r="M26" s="46" t="s">
        <v>235</v>
      </c>
      <c r="N26" s="44"/>
      <c r="O26" s="44"/>
      <c r="P26" s="42" t="s">
        <v>131</v>
      </c>
      <c r="Q26" s="46" t="s">
        <v>146</v>
      </c>
      <c r="R26" s="47">
        <v>7146719.9900000002</v>
      </c>
      <c r="S26" s="47">
        <v>5962679.5599999996</v>
      </c>
      <c r="T26" s="47">
        <v>5962679.5599999996</v>
      </c>
      <c r="U26" s="47">
        <v>5861297.1600000001</v>
      </c>
      <c r="V26" s="47">
        <v>5861297.1600000001</v>
      </c>
      <c r="W26" s="48">
        <v>5861297.1600000001</v>
      </c>
      <c r="X26" s="48">
        <v>5861297.1600000001</v>
      </c>
      <c r="Y26" s="45" t="s">
        <v>133</v>
      </c>
      <c r="Z26" s="49" t="s">
        <v>40</v>
      </c>
    </row>
    <row r="27" spans="1:26" s="33" customFormat="1" ht="60.75" customHeight="1">
      <c r="A27" s="32"/>
      <c r="B27" s="13"/>
      <c r="C27" s="42" t="s">
        <v>37</v>
      </c>
      <c r="D27" s="42" t="s">
        <v>122</v>
      </c>
      <c r="E27" s="42" t="s">
        <v>123</v>
      </c>
      <c r="F27" s="42" t="s">
        <v>177</v>
      </c>
      <c r="G27" s="43" t="s">
        <v>124</v>
      </c>
      <c r="H27" s="44" t="s">
        <v>125</v>
      </c>
      <c r="I27" s="45" t="s">
        <v>126</v>
      </c>
      <c r="J27" s="46" t="s">
        <v>127</v>
      </c>
      <c r="K27" s="44" t="s">
        <v>128</v>
      </c>
      <c r="L27" s="46" t="s">
        <v>129</v>
      </c>
      <c r="M27" s="46" t="s">
        <v>235</v>
      </c>
      <c r="N27" s="44"/>
      <c r="O27" s="44"/>
      <c r="P27" s="42" t="s">
        <v>131</v>
      </c>
      <c r="Q27" s="46" t="s">
        <v>147</v>
      </c>
      <c r="R27" s="47">
        <v>1400000</v>
      </c>
      <c r="S27" s="47">
        <v>0</v>
      </c>
      <c r="T27" s="47">
        <v>0</v>
      </c>
      <c r="U27" s="47">
        <v>0</v>
      </c>
      <c r="V27" s="47">
        <v>0</v>
      </c>
      <c r="W27" s="48">
        <v>0</v>
      </c>
      <c r="X27" s="48">
        <v>0</v>
      </c>
      <c r="Y27" s="45" t="s">
        <v>133</v>
      </c>
      <c r="Z27" s="49" t="s">
        <v>40</v>
      </c>
    </row>
    <row r="28" spans="1:26" s="33" customFormat="1" ht="60.75" customHeight="1">
      <c r="A28" s="32"/>
      <c r="B28" s="13"/>
      <c r="C28" s="42" t="s">
        <v>37</v>
      </c>
      <c r="D28" s="42" t="s">
        <v>122</v>
      </c>
      <c r="E28" s="42" t="s">
        <v>123</v>
      </c>
      <c r="F28" s="42" t="s">
        <v>177</v>
      </c>
      <c r="G28" s="43" t="s">
        <v>124</v>
      </c>
      <c r="H28" s="44" t="s">
        <v>125</v>
      </c>
      <c r="I28" s="45" t="s">
        <v>126</v>
      </c>
      <c r="J28" s="46" t="s">
        <v>127</v>
      </c>
      <c r="K28" s="44" t="s">
        <v>128</v>
      </c>
      <c r="L28" s="46" t="s">
        <v>129</v>
      </c>
      <c r="M28" s="46" t="s">
        <v>235</v>
      </c>
      <c r="N28" s="44"/>
      <c r="O28" s="44"/>
      <c r="P28" s="42" t="s">
        <v>131</v>
      </c>
      <c r="Q28" s="46" t="s">
        <v>240</v>
      </c>
      <c r="R28" s="47">
        <v>6000000</v>
      </c>
      <c r="S28" s="47">
        <v>394460.23</v>
      </c>
      <c r="T28" s="47">
        <v>394460.23</v>
      </c>
      <c r="U28" s="47">
        <v>394460.23</v>
      </c>
      <c r="V28" s="47">
        <v>394460.23</v>
      </c>
      <c r="W28" s="48">
        <v>394460.23</v>
      </c>
      <c r="X28" s="48">
        <v>394460.23</v>
      </c>
      <c r="Y28" s="45" t="s">
        <v>133</v>
      </c>
      <c r="Z28" s="49" t="s">
        <v>40</v>
      </c>
    </row>
    <row r="29" spans="1:26" s="33" customFormat="1" ht="67.5" customHeight="1">
      <c r="A29" s="32"/>
      <c r="B29" s="13"/>
      <c r="C29" s="42" t="s">
        <v>37</v>
      </c>
      <c r="D29" s="42" t="s">
        <v>122</v>
      </c>
      <c r="E29" s="42" t="s">
        <v>123</v>
      </c>
      <c r="F29" s="42" t="s">
        <v>177</v>
      </c>
      <c r="G29" s="43" t="s">
        <v>124</v>
      </c>
      <c r="H29" s="44" t="s">
        <v>125</v>
      </c>
      <c r="I29" s="45" t="s">
        <v>126</v>
      </c>
      <c r="J29" s="46" t="s">
        <v>127</v>
      </c>
      <c r="K29" s="44" t="s">
        <v>128</v>
      </c>
      <c r="L29" s="46" t="s">
        <v>129</v>
      </c>
      <c r="M29" s="46" t="s">
        <v>235</v>
      </c>
      <c r="N29" s="44"/>
      <c r="O29" s="44"/>
      <c r="P29" s="42" t="s">
        <v>131</v>
      </c>
      <c r="Q29" s="46" t="s">
        <v>149</v>
      </c>
      <c r="R29" s="47">
        <v>40000000</v>
      </c>
      <c r="S29" s="47">
        <v>35714628.75</v>
      </c>
      <c r="T29" s="47">
        <v>35714628.75</v>
      </c>
      <c r="U29" s="47">
        <v>35642628.75</v>
      </c>
      <c r="V29" s="47">
        <v>35642628.75</v>
      </c>
      <c r="W29" s="48">
        <v>35642628.75</v>
      </c>
      <c r="X29" s="48">
        <v>35642628.75</v>
      </c>
      <c r="Y29" s="45" t="s">
        <v>133</v>
      </c>
      <c r="Z29" s="49" t="s">
        <v>40</v>
      </c>
    </row>
    <row r="30" spans="1:26" s="33" customFormat="1" ht="60.75" customHeight="1">
      <c r="A30" s="32"/>
      <c r="B30" s="13"/>
      <c r="C30" s="42" t="s">
        <v>37</v>
      </c>
      <c r="D30" s="42" t="s">
        <v>122</v>
      </c>
      <c r="E30" s="42" t="s">
        <v>123</v>
      </c>
      <c r="F30" s="42" t="s">
        <v>177</v>
      </c>
      <c r="G30" s="43" t="s">
        <v>124</v>
      </c>
      <c r="H30" s="44" t="s">
        <v>125</v>
      </c>
      <c r="I30" s="45" t="s">
        <v>126</v>
      </c>
      <c r="J30" s="46" t="s">
        <v>127</v>
      </c>
      <c r="K30" s="44" t="s">
        <v>128</v>
      </c>
      <c r="L30" s="46" t="s">
        <v>129</v>
      </c>
      <c r="M30" s="46" t="s">
        <v>235</v>
      </c>
      <c r="N30" s="44"/>
      <c r="O30" s="44"/>
      <c r="P30" s="42" t="s">
        <v>131</v>
      </c>
      <c r="Q30" s="46" t="s">
        <v>150</v>
      </c>
      <c r="R30" s="47">
        <v>5150000</v>
      </c>
      <c r="S30" s="47">
        <v>5150000</v>
      </c>
      <c r="T30" s="47">
        <v>5150000</v>
      </c>
      <c r="U30" s="47">
        <v>5150000</v>
      </c>
      <c r="V30" s="47">
        <v>5150000</v>
      </c>
      <c r="W30" s="48">
        <v>5150000</v>
      </c>
      <c r="X30" s="48">
        <v>5150000</v>
      </c>
      <c r="Y30" s="45" t="s">
        <v>133</v>
      </c>
      <c r="Z30" s="49" t="s">
        <v>40</v>
      </c>
    </row>
    <row r="31" spans="1:26" s="33" customFormat="1" ht="60.75" customHeight="1">
      <c r="A31" s="32"/>
      <c r="B31" s="13"/>
      <c r="C31" s="42" t="s">
        <v>37</v>
      </c>
      <c r="D31" s="42" t="s">
        <v>122</v>
      </c>
      <c r="E31" s="42" t="s">
        <v>123</v>
      </c>
      <c r="F31" s="42" t="s">
        <v>177</v>
      </c>
      <c r="G31" s="43" t="s">
        <v>124</v>
      </c>
      <c r="H31" s="44" t="s">
        <v>125</v>
      </c>
      <c r="I31" s="45" t="s">
        <v>126</v>
      </c>
      <c r="J31" s="46" t="s">
        <v>127</v>
      </c>
      <c r="K31" s="44" t="s">
        <v>128</v>
      </c>
      <c r="L31" s="46" t="s">
        <v>129</v>
      </c>
      <c r="M31" s="46" t="s">
        <v>235</v>
      </c>
      <c r="N31" s="44"/>
      <c r="O31" s="44"/>
      <c r="P31" s="42" t="s">
        <v>131</v>
      </c>
      <c r="Q31" s="46" t="s">
        <v>151</v>
      </c>
      <c r="R31" s="47">
        <v>1959996</v>
      </c>
      <c r="S31" s="47">
        <v>4255631.34</v>
      </c>
      <c r="T31" s="47">
        <v>4255631.34</v>
      </c>
      <c r="U31" s="47">
        <v>2361410.7200000002</v>
      </c>
      <c r="V31" s="47">
        <v>2361410.7200000002</v>
      </c>
      <c r="W31" s="48">
        <v>2361410.7200000002</v>
      </c>
      <c r="X31" s="48">
        <v>2361410.7200000002</v>
      </c>
      <c r="Y31" s="45" t="s">
        <v>133</v>
      </c>
      <c r="Z31" s="49" t="s">
        <v>40</v>
      </c>
    </row>
    <row r="32" spans="1:26" s="33" customFormat="1" ht="60.75" customHeight="1">
      <c r="A32" s="32"/>
      <c r="B32" s="13"/>
      <c r="C32" s="42" t="s">
        <v>37</v>
      </c>
      <c r="D32" s="42" t="s">
        <v>122</v>
      </c>
      <c r="E32" s="42" t="s">
        <v>123</v>
      </c>
      <c r="F32" s="42" t="s">
        <v>177</v>
      </c>
      <c r="G32" s="43" t="s">
        <v>124</v>
      </c>
      <c r="H32" s="44" t="s">
        <v>125</v>
      </c>
      <c r="I32" s="45" t="s">
        <v>126</v>
      </c>
      <c r="J32" s="46" t="s">
        <v>127</v>
      </c>
      <c r="K32" s="44" t="s">
        <v>128</v>
      </c>
      <c r="L32" s="46" t="s">
        <v>129</v>
      </c>
      <c r="M32" s="46" t="s">
        <v>235</v>
      </c>
      <c r="N32" s="44"/>
      <c r="O32" s="44"/>
      <c r="P32" s="42" t="s">
        <v>131</v>
      </c>
      <c r="Q32" s="46" t="s">
        <v>153</v>
      </c>
      <c r="R32" s="47">
        <v>8291952.0999999996</v>
      </c>
      <c r="S32" s="47">
        <v>7715474.4299999997</v>
      </c>
      <c r="T32" s="47">
        <v>7715474.4299999997</v>
      </c>
      <c r="U32" s="47">
        <v>5846083.9199999999</v>
      </c>
      <c r="V32" s="47">
        <v>5846083.9199999999</v>
      </c>
      <c r="W32" s="48">
        <v>5846083.9199999999</v>
      </c>
      <c r="X32" s="48">
        <v>5846083.9199999999</v>
      </c>
      <c r="Y32" s="45" t="s">
        <v>133</v>
      </c>
      <c r="Z32" s="49" t="s">
        <v>40</v>
      </c>
    </row>
    <row r="33" spans="1:26" s="33" customFormat="1" ht="60.75" customHeight="1">
      <c r="A33" s="32"/>
      <c r="B33" s="13"/>
      <c r="C33" s="42" t="s">
        <v>37</v>
      </c>
      <c r="D33" s="42" t="s">
        <v>122</v>
      </c>
      <c r="E33" s="42" t="s">
        <v>123</v>
      </c>
      <c r="F33" s="42" t="s">
        <v>177</v>
      </c>
      <c r="G33" s="43" t="s">
        <v>124</v>
      </c>
      <c r="H33" s="44" t="s">
        <v>125</v>
      </c>
      <c r="I33" s="45" t="s">
        <v>126</v>
      </c>
      <c r="J33" s="46" t="s">
        <v>127</v>
      </c>
      <c r="K33" s="44" t="s">
        <v>128</v>
      </c>
      <c r="L33" s="46" t="s">
        <v>129</v>
      </c>
      <c r="M33" s="46" t="s">
        <v>235</v>
      </c>
      <c r="N33" s="44"/>
      <c r="O33" s="44"/>
      <c r="P33" s="42" t="s">
        <v>131</v>
      </c>
      <c r="Q33" s="46" t="s">
        <v>154</v>
      </c>
      <c r="R33" s="47">
        <v>744130</v>
      </c>
      <c r="S33" s="47">
        <v>865410</v>
      </c>
      <c r="T33" s="47">
        <v>865410</v>
      </c>
      <c r="U33" s="47">
        <v>298503.96999999997</v>
      </c>
      <c r="V33" s="47">
        <v>298503.96999999997</v>
      </c>
      <c r="W33" s="48">
        <v>298503.96999999997</v>
      </c>
      <c r="X33" s="48">
        <v>298503.96999999997</v>
      </c>
      <c r="Y33" s="45" t="s">
        <v>133</v>
      </c>
      <c r="Z33" s="49" t="s">
        <v>40</v>
      </c>
    </row>
    <row r="34" spans="1:26" s="33" customFormat="1" ht="60.75" customHeight="1">
      <c r="A34" s="32"/>
      <c r="B34" s="13"/>
      <c r="C34" s="42" t="s">
        <v>37</v>
      </c>
      <c r="D34" s="42" t="s">
        <v>122</v>
      </c>
      <c r="E34" s="42" t="s">
        <v>123</v>
      </c>
      <c r="F34" s="42" t="s">
        <v>177</v>
      </c>
      <c r="G34" s="43" t="s">
        <v>124</v>
      </c>
      <c r="H34" s="44" t="s">
        <v>125</v>
      </c>
      <c r="I34" s="45" t="s">
        <v>126</v>
      </c>
      <c r="J34" s="46" t="s">
        <v>127</v>
      </c>
      <c r="K34" s="44" t="s">
        <v>128</v>
      </c>
      <c r="L34" s="46" t="s">
        <v>129</v>
      </c>
      <c r="M34" s="46" t="s">
        <v>235</v>
      </c>
      <c r="N34" s="44"/>
      <c r="O34" s="44"/>
      <c r="P34" s="42" t="s">
        <v>131</v>
      </c>
      <c r="Q34" s="46" t="s">
        <v>155</v>
      </c>
      <c r="R34" s="47">
        <v>309920</v>
      </c>
      <c r="S34" s="47">
        <v>222842.39</v>
      </c>
      <c r="T34" s="47">
        <v>222842.39</v>
      </c>
      <c r="U34" s="47">
        <v>7493.99</v>
      </c>
      <c r="V34" s="47">
        <v>7493.99</v>
      </c>
      <c r="W34" s="48">
        <v>7493.99</v>
      </c>
      <c r="X34" s="48">
        <v>7493.99</v>
      </c>
      <c r="Y34" s="45" t="s">
        <v>133</v>
      </c>
      <c r="Z34" s="49" t="s">
        <v>40</v>
      </c>
    </row>
    <row r="35" spans="1:26" s="33" customFormat="1" ht="60.75" customHeight="1">
      <c r="A35" s="32"/>
      <c r="B35" s="13"/>
      <c r="C35" s="42" t="s">
        <v>37</v>
      </c>
      <c r="D35" s="42" t="s">
        <v>122</v>
      </c>
      <c r="E35" s="42" t="s">
        <v>123</v>
      </c>
      <c r="F35" s="42" t="s">
        <v>177</v>
      </c>
      <c r="G35" s="43" t="s">
        <v>124</v>
      </c>
      <c r="H35" s="44" t="s">
        <v>125</v>
      </c>
      <c r="I35" s="45" t="s">
        <v>126</v>
      </c>
      <c r="J35" s="46" t="s">
        <v>127</v>
      </c>
      <c r="K35" s="44" t="s">
        <v>128</v>
      </c>
      <c r="L35" s="46" t="s">
        <v>129</v>
      </c>
      <c r="M35" s="46" t="s">
        <v>235</v>
      </c>
      <c r="N35" s="44"/>
      <c r="O35" s="44"/>
      <c r="P35" s="42" t="s">
        <v>131</v>
      </c>
      <c r="Q35" s="46" t="s">
        <v>156</v>
      </c>
      <c r="R35" s="47">
        <v>6025081.5999999996</v>
      </c>
      <c r="S35" s="47">
        <v>613534.4</v>
      </c>
      <c r="T35" s="47">
        <v>613534.4</v>
      </c>
      <c r="U35" s="47">
        <v>231944.32000000001</v>
      </c>
      <c r="V35" s="47">
        <v>231944.32000000001</v>
      </c>
      <c r="W35" s="48">
        <v>231944.32000000001</v>
      </c>
      <c r="X35" s="48">
        <v>231944.32000000001</v>
      </c>
      <c r="Y35" s="45" t="s">
        <v>133</v>
      </c>
      <c r="Z35" s="49" t="s">
        <v>40</v>
      </c>
    </row>
    <row r="36" spans="1:26" s="33" customFormat="1" ht="60.75" customHeight="1">
      <c r="A36" s="32"/>
      <c r="B36" s="13"/>
      <c r="C36" s="42" t="s">
        <v>37</v>
      </c>
      <c r="D36" s="42" t="s">
        <v>122</v>
      </c>
      <c r="E36" s="42" t="s">
        <v>123</v>
      </c>
      <c r="F36" s="42" t="s">
        <v>177</v>
      </c>
      <c r="G36" s="43" t="s">
        <v>124</v>
      </c>
      <c r="H36" s="44" t="s">
        <v>125</v>
      </c>
      <c r="I36" s="45" t="s">
        <v>126</v>
      </c>
      <c r="J36" s="46" t="s">
        <v>127</v>
      </c>
      <c r="K36" s="44" t="s">
        <v>128</v>
      </c>
      <c r="L36" s="46" t="s">
        <v>129</v>
      </c>
      <c r="M36" s="46" t="s">
        <v>235</v>
      </c>
      <c r="N36" s="44"/>
      <c r="O36" s="44"/>
      <c r="P36" s="42" t="s">
        <v>131</v>
      </c>
      <c r="Q36" s="46" t="s">
        <v>157</v>
      </c>
      <c r="R36" s="47">
        <v>5312904.53</v>
      </c>
      <c r="S36" s="47">
        <v>5814580.9299999997</v>
      </c>
      <c r="T36" s="47">
        <v>5814580.9299999997</v>
      </c>
      <c r="U36" s="47">
        <v>5612896.3200000003</v>
      </c>
      <c r="V36" s="47">
        <v>5612896.3200000003</v>
      </c>
      <c r="W36" s="48">
        <v>5612896.3200000003</v>
      </c>
      <c r="X36" s="48">
        <v>5612896.3200000003</v>
      </c>
      <c r="Y36" s="45" t="s">
        <v>133</v>
      </c>
      <c r="Z36" s="49" t="s">
        <v>40</v>
      </c>
    </row>
    <row r="37" spans="1:26" s="33" customFormat="1" ht="60.75" customHeight="1">
      <c r="A37" s="32"/>
      <c r="B37" s="13"/>
      <c r="C37" s="42" t="s">
        <v>37</v>
      </c>
      <c r="D37" s="42" t="s">
        <v>122</v>
      </c>
      <c r="E37" s="42" t="s">
        <v>123</v>
      </c>
      <c r="F37" s="42" t="s">
        <v>177</v>
      </c>
      <c r="G37" s="43" t="s">
        <v>124</v>
      </c>
      <c r="H37" s="44" t="s">
        <v>125</v>
      </c>
      <c r="I37" s="45" t="s">
        <v>126</v>
      </c>
      <c r="J37" s="46" t="s">
        <v>127</v>
      </c>
      <c r="K37" s="44" t="s">
        <v>128</v>
      </c>
      <c r="L37" s="46" t="s">
        <v>129</v>
      </c>
      <c r="M37" s="46" t="s">
        <v>235</v>
      </c>
      <c r="N37" s="44"/>
      <c r="O37" s="44"/>
      <c r="P37" s="42" t="s">
        <v>131</v>
      </c>
      <c r="Q37" s="46" t="s">
        <v>158</v>
      </c>
      <c r="R37" s="47">
        <v>585950</v>
      </c>
      <c r="S37" s="47">
        <v>173477.08</v>
      </c>
      <c r="T37" s="47">
        <v>173477.08</v>
      </c>
      <c r="U37" s="47">
        <v>173477.08</v>
      </c>
      <c r="V37" s="47">
        <v>173477.08</v>
      </c>
      <c r="W37" s="48">
        <v>173477.08</v>
      </c>
      <c r="X37" s="48">
        <v>173477.08</v>
      </c>
      <c r="Y37" s="45" t="s">
        <v>133</v>
      </c>
      <c r="Z37" s="49" t="s">
        <v>40</v>
      </c>
    </row>
    <row r="38" spans="1:26" s="33" customFormat="1" ht="60.75" customHeight="1">
      <c r="A38" s="32"/>
      <c r="B38" s="13"/>
      <c r="C38" s="42" t="s">
        <v>37</v>
      </c>
      <c r="D38" s="42" t="s">
        <v>122</v>
      </c>
      <c r="E38" s="42" t="s">
        <v>123</v>
      </c>
      <c r="F38" s="42" t="s">
        <v>177</v>
      </c>
      <c r="G38" s="43" t="s">
        <v>124</v>
      </c>
      <c r="H38" s="44" t="s">
        <v>125</v>
      </c>
      <c r="I38" s="45" t="s">
        <v>126</v>
      </c>
      <c r="J38" s="46" t="s">
        <v>127</v>
      </c>
      <c r="K38" s="44" t="s">
        <v>128</v>
      </c>
      <c r="L38" s="46" t="s">
        <v>129</v>
      </c>
      <c r="M38" s="46" t="s">
        <v>235</v>
      </c>
      <c r="N38" s="44"/>
      <c r="O38" s="44"/>
      <c r="P38" s="42" t="s">
        <v>131</v>
      </c>
      <c r="Q38" s="46" t="s">
        <v>159</v>
      </c>
      <c r="R38" s="47">
        <v>13602700</v>
      </c>
      <c r="S38" s="47">
        <v>11427600</v>
      </c>
      <c r="T38" s="47">
        <v>11427600</v>
      </c>
      <c r="U38" s="47">
        <v>9248400</v>
      </c>
      <c r="V38" s="47">
        <v>9248400</v>
      </c>
      <c r="W38" s="48">
        <v>9248400</v>
      </c>
      <c r="X38" s="48">
        <v>9248400</v>
      </c>
      <c r="Y38" s="45" t="s">
        <v>133</v>
      </c>
      <c r="Z38" s="49" t="s">
        <v>40</v>
      </c>
    </row>
    <row r="39" spans="1:26" s="33" customFormat="1" ht="60.75" customHeight="1">
      <c r="A39" s="32"/>
      <c r="B39" s="13"/>
      <c r="C39" s="42" t="s">
        <v>37</v>
      </c>
      <c r="D39" s="42" t="s">
        <v>122</v>
      </c>
      <c r="E39" s="42" t="s">
        <v>123</v>
      </c>
      <c r="F39" s="42" t="s">
        <v>177</v>
      </c>
      <c r="G39" s="43" t="s">
        <v>124</v>
      </c>
      <c r="H39" s="44" t="s">
        <v>125</v>
      </c>
      <c r="I39" s="45" t="s">
        <v>126</v>
      </c>
      <c r="J39" s="46" t="s">
        <v>127</v>
      </c>
      <c r="K39" s="44" t="s">
        <v>128</v>
      </c>
      <c r="L39" s="46" t="s">
        <v>129</v>
      </c>
      <c r="M39" s="46" t="s">
        <v>235</v>
      </c>
      <c r="N39" s="44"/>
      <c r="O39" s="44"/>
      <c r="P39" s="42" t="s">
        <v>131</v>
      </c>
      <c r="Q39" s="46" t="s">
        <v>241</v>
      </c>
      <c r="R39" s="47">
        <v>954960</v>
      </c>
      <c r="S39" s="47">
        <v>510864</v>
      </c>
      <c r="T39" s="47">
        <v>510864</v>
      </c>
      <c r="U39" s="47">
        <v>510864</v>
      </c>
      <c r="V39" s="47">
        <v>510864</v>
      </c>
      <c r="W39" s="48">
        <v>510864</v>
      </c>
      <c r="X39" s="48">
        <v>510864</v>
      </c>
      <c r="Y39" s="45" t="s">
        <v>133</v>
      </c>
      <c r="Z39" s="49" t="s">
        <v>40</v>
      </c>
    </row>
    <row r="40" spans="1:26" s="33" customFormat="1" ht="60.75" customHeight="1">
      <c r="A40" s="32"/>
      <c r="B40" s="13"/>
      <c r="C40" s="42" t="s">
        <v>37</v>
      </c>
      <c r="D40" s="42" t="s">
        <v>122</v>
      </c>
      <c r="E40" s="42" t="s">
        <v>123</v>
      </c>
      <c r="F40" s="42" t="s">
        <v>177</v>
      </c>
      <c r="G40" s="43" t="s">
        <v>124</v>
      </c>
      <c r="H40" s="44" t="s">
        <v>125</v>
      </c>
      <c r="I40" s="45" t="s">
        <v>126</v>
      </c>
      <c r="J40" s="46" t="s">
        <v>127</v>
      </c>
      <c r="K40" s="44" t="s">
        <v>128</v>
      </c>
      <c r="L40" s="46" t="s">
        <v>129</v>
      </c>
      <c r="M40" s="46" t="s">
        <v>235</v>
      </c>
      <c r="N40" s="44"/>
      <c r="O40" s="44"/>
      <c r="P40" s="42" t="s">
        <v>131</v>
      </c>
      <c r="Q40" s="46" t="s">
        <v>160</v>
      </c>
      <c r="R40" s="47">
        <v>13563859.619999999</v>
      </c>
      <c r="S40" s="47">
        <v>8033909.4500000002</v>
      </c>
      <c r="T40" s="47">
        <v>8033909.4500000002</v>
      </c>
      <c r="U40" s="47">
        <v>6488642.7000000002</v>
      </c>
      <c r="V40" s="47">
        <v>6488642.7000000002</v>
      </c>
      <c r="W40" s="48">
        <v>6488642.7000000002</v>
      </c>
      <c r="X40" s="48">
        <v>6488642.7000000002</v>
      </c>
      <c r="Y40" s="45" t="s">
        <v>133</v>
      </c>
      <c r="Z40" s="49" t="s">
        <v>40</v>
      </c>
    </row>
    <row r="41" spans="1:26" s="33" customFormat="1" ht="60.75" customHeight="1">
      <c r="A41" s="32"/>
      <c r="B41" s="13"/>
      <c r="C41" s="42" t="s">
        <v>37</v>
      </c>
      <c r="D41" s="42" t="s">
        <v>122</v>
      </c>
      <c r="E41" s="42" t="s">
        <v>123</v>
      </c>
      <c r="F41" s="42" t="s">
        <v>177</v>
      </c>
      <c r="G41" s="43" t="s">
        <v>124</v>
      </c>
      <c r="H41" s="44" t="s">
        <v>125</v>
      </c>
      <c r="I41" s="45" t="s">
        <v>126</v>
      </c>
      <c r="J41" s="46" t="s">
        <v>127</v>
      </c>
      <c r="K41" s="44" t="s">
        <v>128</v>
      </c>
      <c r="L41" s="46" t="s">
        <v>129</v>
      </c>
      <c r="M41" s="46" t="s">
        <v>235</v>
      </c>
      <c r="N41" s="44"/>
      <c r="O41" s="44"/>
      <c r="P41" s="42" t="s">
        <v>131</v>
      </c>
      <c r="Q41" s="46" t="s">
        <v>242</v>
      </c>
      <c r="R41" s="47">
        <v>823226.02</v>
      </c>
      <c r="S41" s="47">
        <v>5411928.21</v>
      </c>
      <c r="T41" s="47">
        <v>5411928.21</v>
      </c>
      <c r="U41" s="47">
        <v>5411928.21</v>
      </c>
      <c r="V41" s="47">
        <v>5411928.21</v>
      </c>
      <c r="W41" s="48">
        <v>5411928.21</v>
      </c>
      <c r="X41" s="48">
        <v>5411928.21</v>
      </c>
      <c r="Y41" s="45" t="s">
        <v>133</v>
      </c>
      <c r="Z41" s="49" t="s">
        <v>40</v>
      </c>
    </row>
    <row r="42" spans="1:26" s="33" customFormat="1" ht="67.5" customHeight="1">
      <c r="A42" s="32"/>
      <c r="B42" s="13"/>
      <c r="C42" s="42" t="s">
        <v>37</v>
      </c>
      <c r="D42" s="42" t="s">
        <v>122</v>
      </c>
      <c r="E42" s="42" t="s">
        <v>123</v>
      </c>
      <c r="F42" s="42" t="s">
        <v>177</v>
      </c>
      <c r="G42" s="43" t="s">
        <v>124</v>
      </c>
      <c r="H42" s="44" t="s">
        <v>125</v>
      </c>
      <c r="I42" s="45" t="s">
        <v>126</v>
      </c>
      <c r="J42" s="46" t="s">
        <v>127</v>
      </c>
      <c r="K42" s="44" t="s">
        <v>128</v>
      </c>
      <c r="L42" s="46" t="s">
        <v>129</v>
      </c>
      <c r="M42" s="46" t="s">
        <v>235</v>
      </c>
      <c r="N42" s="44"/>
      <c r="O42" s="44"/>
      <c r="P42" s="42" t="s">
        <v>131</v>
      </c>
      <c r="Q42" s="46" t="s">
        <v>243</v>
      </c>
      <c r="R42" s="47">
        <v>0</v>
      </c>
      <c r="S42" s="47">
        <v>60000</v>
      </c>
      <c r="T42" s="47">
        <v>60000</v>
      </c>
      <c r="U42" s="47">
        <v>0</v>
      </c>
      <c r="V42" s="47">
        <v>0</v>
      </c>
      <c r="W42" s="48">
        <v>0</v>
      </c>
      <c r="X42" s="48">
        <v>0</v>
      </c>
      <c r="Y42" s="45" t="s">
        <v>133</v>
      </c>
      <c r="Z42" s="49" t="s">
        <v>40</v>
      </c>
    </row>
    <row r="43" spans="1:26" s="33" customFormat="1" ht="60.75" customHeight="1">
      <c r="A43" s="32"/>
      <c r="B43" s="13"/>
      <c r="C43" s="42" t="s">
        <v>37</v>
      </c>
      <c r="D43" s="42" t="s">
        <v>122</v>
      </c>
      <c r="E43" s="42" t="s">
        <v>123</v>
      </c>
      <c r="F43" s="42" t="s">
        <v>177</v>
      </c>
      <c r="G43" s="43" t="s">
        <v>124</v>
      </c>
      <c r="H43" s="44" t="s">
        <v>125</v>
      </c>
      <c r="I43" s="45" t="s">
        <v>126</v>
      </c>
      <c r="J43" s="46" t="s">
        <v>127</v>
      </c>
      <c r="K43" s="44" t="s">
        <v>128</v>
      </c>
      <c r="L43" s="46" t="s">
        <v>129</v>
      </c>
      <c r="M43" s="46" t="s">
        <v>235</v>
      </c>
      <c r="N43" s="44"/>
      <c r="O43" s="44"/>
      <c r="P43" s="42" t="s">
        <v>131</v>
      </c>
      <c r="Q43" s="46" t="s">
        <v>161</v>
      </c>
      <c r="R43" s="47">
        <v>5198736</v>
      </c>
      <c r="S43" s="47">
        <v>11889616.800000001</v>
      </c>
      <c r="T43" s="47">
        <v>11889616.800000001</v>
      </c>
      <c r="U43" s="47">
        <v>11606600.869999999</v>
      </c>
      <c r="V43" s="47">
        <v>11606600.869999999</v>
      </c>
      <c r="W43" s="48">
        <v>11606600.869999999</v>
      </c>
      <c r="X43" s="48">
        <v>11606600.869999999</v>
      </c>
      <c r="Y43" s="45" t="s">
        <v>133</v>
      </c>
      <c r="Z43" s="49" t="s">
        <v>40</v>
      </c>
    </row>
    <row r="44" spans="1:26" s="33" customFormat="1" ht="60.75" customHeight="1">
      <c r="A44" s="32"/>
      <c r="B44" s="13"/>
      <c r="C44" s="42" t="s">
        <v>37</v>
      </c>
      <c r="D44" s="42" t="s">
        <v>122</v>
      </c>
      <c r="E44" s="42" t="s">
        <v>123</v>
      </c>
      <c r="F44" s="42" t="s">
        <v>177</v>
      </c>
      <c r="G44" s="43" t="s">
        <v>124</v>
      </c>
      <c r="H44" s="44" t="s">
        <v>125</v>
      </c>
      <c r="I44" s="45" t="s">
        <v>126</v>
      </c>
      <c r="J44" s="46" t="s">
        <v>127</v>
      </c>
      <c r="K44" s="44" t="s">
        <v>128</v>
      </c>
      <c r="L44" s="46" t="s">
        <v>129</v>
      </c>
      <c r="M44" s="46" t="s">
        <v>235</v>
      </c>
      <c r="N44" s="44"/>
      <c r="O44" s="44"/>
      <c r="P44" s="42" t="s">
        <v>131</v>
      </c>
      <c r="Q44" s="46" t="s">
        <v>162</v>
      </c>
      <c r="R44" s="47">
        <v>1752000</v>
      </c>
      <c r="S44" s="47">
        <v>1752000</v>
      </c>
      <c r="T44" s="47">
        <v>1752000</v>
      </c>
      <c r="U44" s="47">
        <v>1746477.44</v>
      </c>
      <c r="V44" s="47">
        <v>1746477.44</v>
      </c>
      <c r="W44" s="48">
        <v>1746477.44</v>
      </c>
      <c r="X44" s="48">
        <v>1746477.44</v>
      </c>
      <c r="Y44" s="45" t="s">
        <v>133</v>
      </c>
      <c r="Z44" s="49" t="s">
        <v>40</v>
      </c>
    </row>
    <row r="45" spans="1:26" s="33" customFormat="1" ht="60.75" customHeight="1">
      <c r="A45" s="32"/>
      <c r="B45" s="13"/>
      <c r="C45" s="42" t="s">
        <v>37</v>
      </c>
      <c r="D45" s="42" t="s">
        <v>122</v>
      </c>
      <c r="E45" s="42" t="s">
        <v>123</v>
      </c>
      <c r="F45" s="42" t="s">
        <v>177</v>
      </c>
      <c r="G45" s="43" t="s">
        <v>124</v>
      </c>
      <c r="H45" s="44" t="s">
        <v>125</v>
      </c>
      <c r="I45" s="45" t="s">
        <v>126</v>
      </c>
      <c r="J45" s="46" t="s">
        <v>127</v>
      </c>
      <c r="K45" s="44" t="s">
        <v>128</v>
      </c>
      <c r="L45" s="46" t="s">
        <v>129</v>
      </c>
      <c r="M45" s="46" t="s">
        <v>235</v>
      </c>
      <c r="N45" s="44"/>
      <c r="O45" s="44"/>
      <c r="P45" s="42" t="s">
        <v>131</v>
      </c>
      <c r="Q45" s="46" t="s">
        <v>163</v>
      </c>
      <c r="R45" s="47">
        <v>10440</v>
      </c>
      <c r="S45" s="47">
        <v>10440</v>
      </c>
      <c r="T45" s="47">
        <v>10440</v>
      </c>
      <c r="U45" s="47">
        <v>0</v>
      </c>
      <c r="V45" s="47">
        <v>0</v>
      </c>
      <c r="W45" s="48">
        <v>0</v>
      </c>
      <c r="X45" s="48">
        <v>0</v>
      </c>
      <c r="Y45" s="45" t="s">
        <v>133</v>
      </c>
      <c r="Z45" s="49" t="s">
        <v>40</v>
      </c>
    </row>
    <row r="46" spans="1:26" s="33" customFormat="1" ht="60.75" customHeight="1">
      <c r="A46" s="32"/>
      <c r="B46" s="13"/>
      <c r="C46" s="42" t="s">
        <v>37</v>
      </c>
      <c r="D46" s="42" t="s">
        <v>122</v>
      </c>
      <c r="E46" s="42" t="s">
        <v>123</v>
      </c>
      <c r="F46" s="42" t="s">
        <v>177</v>
      </c>
      <c r="G46" s="43" t="s">
        <v>124</v>
      </c>
      <c r="H46" s="44" t="s">
        <v>125</v>
      </c>
      <c r="I46" s="45" t="s">
        <v>126</v>
      </c>
      <c r="J46" s="46" t="s">
        <v>127</v>
      </c>
      <c r="K46" s="44" t="s">
        <v>128</v>
      </c>
      <c r="L46" s="46" t="s">
        <v>129</v>
      </c>
      <c r="M46" s="46" t="s">
        <v>235</v>
      </c>
      <c r="N46" s="44"/>
      <c r="O46" s="44"/>
      <c r="P46" s="42" t="s">
        <v>131</v>
      </c>
      <c r="Q46" s="46" t="s">
        <v>164</v>
      </c>
      <c r="R46" s="47">
        <v>23890000</v>
      </c>
      <c r="S46" s="47">
        <v>27232000</v>
      </c>
      <c r="T46" s="47">
        <v>27232000</v>
      </c>
      <c r="U46" s="47">
        <v>27000000</v>
      </c>
      <c r="V46" s="47">
        <v>27000000</v>
      </c>
      <c r="W46" s="48">
        <v>27000000</v>
      </c>
      <c r="X46" s="48">
        <v>27000000</v>
      </c>
      <c r="Y46" s="45" t="s">
        <v>133</v>
      </c>
      <c r="Z46" s="49" t="s">
        <v>40</v>
      </c>
    </row>
    <row r="47" spans="1:26" s="33" customFormat="1" ht="60.75" customHeight="1">
      <c r="A47" s="32"/>
      <c r="B47" s="13"/>
      <c r="C47" s="42" t="s">
        <v>37</v>
      </c>
      <c r="D47" s="42" t="s">
        <v>122</v>
      </c>
      <c r="E47" s="42" t="s">
        <v>123</v>
      </c>
      <c r="F47" s="42" t="s">
        <v>177</v>
      </c>
      <c r="G47" s="43" t="s">
        <v>124</v>
      </c>
      <c r="H47" s="44" t="s">
        <v>125</v>
      </c>
      <c r="I47" s="45" t="s">
        <v>126</v>
      </c>
      <c r="J47" s="46" t="s">
        <v>127</v>
      </c>
      <c r="K47" s="44" t="s">
        <v>128</v>
      </c>
      <c r="L47" s="46" t="s">
        <v>129</v>
      </c>
      <c r="M47" s="46" t="s">
        <v>235</v>
      </c>
      <c r="N47" s="44"/>
      <c r="O47" s="44"/>
      <c r="P47" s="42" t="s">
        <v>131</v>
      </c>
      <c r="Q47" s="46" t="s">
        <v>165</v>
      </c>
      <c r="R47" s="47">
        <v>3707308</v>
      </c>
      <c r="S47" s="47">
        <v>2527308</v>
      </c>
      <c r="T47" s="47">
        <v>2527308</v>
      </c>
      <c r="U47" s="47">
        <v>2325691.21</v>
      </c>
      <c r="V47" s="47">
        <v>2325691.21</v>
      </c>
      <c r="W47" s="48">
        <v>2325691.21</v>
      </c>
      <c r="X47" s="48">
        <v>2325691.21</v>
      </c>
      <c r="Y47" s="45" t="s">
        <v>133</v>
      </c>
      <c r="Z47" s="49" t="s">
        <v>40</v>
      </c>
    </row>
    <row r="48" spans="1:26" s="33" customFormat="1" ht="60.75" customHeight="1">
      <c r="A48" s="32"/>
      <c r="B48" s="13"/>
      <c r="C48" s="42" t="s">
        <v>37</v>
      </c>
      <c r="D48" s="42" t="s">
        <v>122</v>
      </c>
      <c r="E48" s="42" t="s">
        <v>123</v>
      </c>
      <c r="F48" s="42" t="s">
        <v>177</v>
      </c>
      <c r="G48" s="43" t="s">
        <v>124</v>
      </c>
      <c r="H48" s="44" t="s">
        <v>125</v>
      </c>
      <c r="I48" s="45" t="s">
        <v>126</v>
      </c>
      <c r="J48" s="46" t="s">
        <v>127</v>
      </c>
      <c r="K48" s="44" t="s">
        <v>128</v>
      </c>
      <c r="L48" s="46" t="s">
        <v>129</v>
      </c>
      <c r="M48" s="46" t="s">
        <v>235</v>
      </c>
      <c r="N48" s="44"/>
      <c r="O48" s="44"/>
      <c r="P48" s="42" t="s">
        <v>131</v>
      </c>
      <c r="Q48" s="46" t="s">
        <v>166</v>
      </c>
      <c r="R48" s="47">
        <v>33253280</v>
      </c>
      <c r="S48" s="47">
        <v>48012673.450000003</v>
      </c>
      <c r="T48" s="47">
        <v>48012673.450000003</v>
      </c>
      <c r="U48" s="47">
        <v>20433156.82</v>
      </c>
      <c r="V48" s="47">
        <v>20433156.82</v>
      </c>
      <c r="W48" s="48">
        <v>20433156.82</v>
      </c>
      <c r="X48" s="48">
        <v>20433156.82</v>
      </c>
      <c r="Y48" s="45" t="s">
        <v>133</v>
      </c>
      <c r="Z48" s="49" t="s">
        <v>40</v>
      </c>
    </row>
    <row r="49" spans="1:26" s="33" customFormat="1" ht="60.75" customHeight="1">
      <c r="A49" s="32"/>
      <c r="B49" s="13"/>
      <c r="C49" s="42" t="s">
        <v>37</v>
      </c>
      <c r="D49" s="42" t="s">
        <v>122</v>
      </c>
      <c r="E49" s="42" t="s">
        <v>123</v>
      </c>
      <c r="F49" s="42" t="s">
        <v>177</v>
      </c>
      <c r="G49" s="43" t="s">
        <v>124</v>
      </c>
      <c r="H49" s="44" t="s">
        <v>125</v>
      </c>
      <c r="I49" s="45" t="s">
        <v>126</v>
      </c>
      <c r="J49" s="46" t="s">
        <v>127</v>
      </c>
      <c r="K49" s="44" t="s">
        <v>128</v>
      </c>
      <c r="L49" s="46" t="s">
        <v>129</v>
      </c>
      <c r="M49" s="46" t="s">
        <v>235</v>
      </c>
      <c r="N49" s="44"/>
      <c r="O49" s="44"/>
      <c r="P49" s="42" t="s">
        <v>131</v>
      </c>
      <c r="Q49" s="46" t="s">
        <v>167</v>
      </c>
      <c r="R49" s="47">
        <v>750000</v>
      </c>
      <c r="S49" s="47">
        <v>750000</v>
      </c>
      <c r="T49" s="47">
        <v>750000</v>
      </c>
      <c r="U49" s="47">
        <v>0</v>
      </c>
      <c r="V49" s="47">
        <v>0</v>
      </c>
      <c r="W49" s="48">
        <v>0</v>
      </c>
      <c r="X49" s="48">
        <v>0</v>
      </c>
      <c r="Y49" s="45" t="s">
        <v>133</v>
      </c>
      <c r="Z49" s="49" t="s">
        <v>40</v>
      </c>
    </row>
    <row r="50" spans="1:26" s="33" customFormat="1" ht="60.75" customHeight="1">
      <c r="A50" s="32"/>
      <c r="B50" s="13"/>
      <c r="C50" s="42" t="s">
        <v>37</v>
      </c>
      <c r="D50" s="42" t="s">
        <v>122</v>
      </c>
      <c r="E50" s="42" t="s">
        <v>168</v>
      </c>
      <c r="F50" s="42" t="s">
        <v>177</v>
      </c>
      <c r="G50" s="43" t="s">
        <v>169</v>
      </c>
      <c r="H50" s="44" t="s">
        <v>125</v>
      </c>
      <c r="I50" s="45" t="s">
        <v>126</v>
      </c>
      <c r="J50" s="46" t="s">
        <v>127</v>
      </c>
      <c r="K50" s="44" t="s">
        <v>128</v>
      </c>
      <c r="L50" s="46" t="s">
        <v>129</v>
      </c>
      <c r="M50" s="46" t="s">
        <v>129</v>
      </c>
      <c r="N50" s="44">
        <v>0</v>
      </c>
      <c r="O50" s="44">
        <v>0</v>
      </c>
      <c r="P50" s="42" t="s">
        <v>40</v>
      </c>
      <c r="Q50" s="46" t="s">
        <v>170</v>
      </c>
      <c r="R50" s="47">
        <v>224547146</v>
      </c>
      <c r="S50" s="47">
        <v>224547146</v>
      </c>
      <c r="T50" s="47">
        <v>224547146</v>
      </c>
      <c r="U50" s="47">
        <v>178436768.05000001</v>
      </c>
      <c r="V50" s="47">
        <v>178436768.05000001</v>
      </c>
      <c r="W50" s="48">
        <v>178436768.05000001</v>
      </c>
      <c r="X50" s="48">
        <v>178436768.05000001</v>
      </c>
      <c r="Y50" s="45" t="s">
        <v>171</v>
      </c>
      <c r="Z50" s="49" t="s">
        <v>172</v>
      </c>
    </row>
  </sheetData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10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28"/>
  <sheetViews>
    <sheetView showGridLines="0" view="pageBreakPreview" topLeftCell="L1" zoomScale="80" zoomScaleNormal="80" zoomScaleSheetLayoutView="80" workbookViewId="0">
      <selection activeCell="R16" sqref="R16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" style="1" bestFit="1" customWidth="1"/>
    <col min="22" max="22" width="16" style="1" customWidth="1"/>
    <col min="23" max="23" width="18.140625" style="1" customWidth="1"/>
    <col min="24" max="24" width="16.140625" style="1" customWidth="1"/>
    <col min="25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1:32" ht="12.75" customHeight="1"/>
    <row r="2" spans="1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6"/>
      <c r="X3" s="7"/>
      <c r="Y3" s="6"/>
      <c r="Z3" s="6"/>
      <c r="AC3" s="6"/>
      <c r="AD3" s="9" t="s">
        <v>1</v>
      </c>
      <c r="AE3" s="9"/>
      <c r="AF3" s="6"/>
    </row>
    <row r="4" spans="1:3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15" customHeight="1">
      <c r="B7" s="13"/>
      <c r="C7" s="14" t="s">
        <v>244</v>
      </c>
      <c r="D7" s="14"/>
      <c r="E7" s="14"/>
      <c r="F7" s="14"/>
      <c r="G7" s="14"/>
      <c r="H7" s="14"/>
      <c r="I7" s="14"/>
      <c r="J7" s="14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2" ht="7.5" customHeight="1">
      <c r="B8" s="13"/>
      <c r="C8" s="10"/>
      <c r="D8" s="10"/>
      <c r="E8" s="10"/>
      <c r="F8" s="13"/>
      <c r="G8" s="13"/>
      <c r="H8" s="13"/>
      <c r="I8" s="13"/>
      <c r="J8" s="13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6"/>
      <c r="X8" s="16"/>
      <c r="Y8" s="16"/>
      <c r="Z8" s="16"/>
      <c r="AA8" s="13"/>
      <c r="AB8" s="13"/>
      <c r="AC8" s="13"/>
      <c r="AD8" s="13"/>
      <c r="AE8" s="13"/>
      <c r="AF8" s="13"/>
    </row>
    <row r="9" spans="1:32" ht="21" customHeight="1" thickBot="1">
      <c r="B9" s="13"/>
      <c r="C9" s="18" t="s">
        <v>2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7"/>
      <c r="Q9" s="20" t="s">
        <v>3</v>
      </c>
      <c r="R9" s="22"/>
      <c r="S9" s="22"/>
      <c r="T9" s="22"/>
      <c r="U9" s="22"/>
      <c r="V9" s="22"/>
      <c r="W9" s="22"/>
      <c r="X9" s="22"/>
      <c r="Y9" s="22"/>
      <c r="Z9" s="21"/>
      <c r="AA9" s="23" t="s">
        <v>4</v>
      </c>
      <c r="AB9" s="25"/>
      <c r="AC9" s="25"/>
      <c r="AD9" s="24"/>
      <c r="AE9" s="26" t="s">
        <v>5</v>
      </c>
      <c r="AF9" s="13"/>
    </row>
    <row r="10" spans="1:32" s="27" customFormat="1" ht="38.25" customHeight="1">
      <c r="B10" s="28"/>
      <c r="C10" s="29" t="s">
        <v>6</v>
      </c>
      <c r="D10" s="30" t="s">
        <v>7</v>
      </c>
      <c r="E10" s="30" t="s">
        <v>8</v>
      </c>
      <c r="F10" s="30" t="s">
        <v>9</v>
      </c>
      <c r="G10" s="30" t="s">
        <v>10</v>
      </c>
      <c r="H10" s="30" t="s">
        <v>11</v>
      </c>
      <c r="I10" s="30" t="s">
        <v>12</v>
      </c>
      <c r="J10" s="30" t="s">
        <v>13</v>
      </c>
      <c r="K10" s="30" t="s">
        <v>14</v>
      </c>
      <c r="L10" s="31" t="s">
        <v>15</v>
      </c>
      <c r="M10" s="30" t="s">
        <v>16</v>
      </c>
      <c r="N10" s="30" t="s">
        <v>17</v>
      </c>
      <c r="O10" s="30" t="s">
        <v>18</v>
      </c>
      <c r="P10" s="30" t="s">
        <v>19</v>
      </c>
      <c r="Q10" s="30" t="s">
        <v>20</v>
      </c>
      <c r="R10" s="30" t="s">
        <v>21</v>
      </c>
      <c r="S10" s="30" t="s">
        <v>22</v>
      </c>
      <c r="T10" s="31" t="s">
        <v>23</v>
      </c>
      <c r="U10" s="30" t="s">
        <v>24</v>
      </c>
      <c r="V10" s="30" t="s">
        <v>25</v>
      </c>
      <c r="W10" s="30" t="s">
        <v>26</v>
      </c>
      <c r="X10" s="30" t="s">
        <v>27</v>
      </c>
      <c r="Y10" s="30" t="s">
        <v>28</v>
      </c>
      <c r="Z10" s="30" t="s">
        <v>29</v>
      </c>
      <c r="AA10" s="30" t="s">
        <v>30</v>
      </c>
      <c r="AB10" s="30" t="s">
        <v>31</v>
      </c>
      <c r="AC10" s="30" t="s">
        <v>32</v>
      </c>
      <c r="AD10" s="30" t="s">
        <v>33</v>
      </c>
      <c r="AE10" s="26"/>
      <c r="AF10" s="28"/>
    </row>
    <row r="11" spans="1:32" s="33" customFormat="1" ht="60.75" customHeight="1">
      <c r="A11" s="32"/>
      <c r="B11" s="13"/>
      <c r="C11" s="34" t="s">
        <v>245</v>
      </c>
      <c r="D11" s="34" t="s">
        <v>246</v>
      </c>
      <c r="E11" s="35" t="s">
        <v>247</v>
      </c>
      <c r="F11" s="35" t="s">
        <v>37</v>
      </c>
      <c r="G11" s="35" t="s">
        <v>38</v>
      </c>
      <c r="H11" s="36" t="s">
        <v>39</v>
      </c>
      <c r="I11" s="36" t="s">
        <v>40</v>
      </c>
      <c r="J11" s="37" t="s">
        <v>41</v>
      </c>
      <c r="K11" s="36" t="s">
        <v>42</v>
      </c>
      <c r="L11" s="38" t="s">
        <v>43</v>
      </c>
      <c r="M11" s="36" t="s">
        <v>44</v>
      </c>
      <c r="N11" s="36" t="s">
        <v>248</v>
      </c>
      <c r="O11" s="36" t="s">
        <v>249</v>
      </c>
      <c r="P11" s="38" t="s">
        <v>47</v>
      </c>
      <c r="Q11" s="38" t="s">
        <v>250</v>
      </c>
      <c r="R11" s="36">
        <v>18000000</v>
      </c>
      <c r="S11" s="36">
        <v>18000000</v>
      </c>
      <c r="T11" s="36">
        <v>18000000</v>
      </c>
      <c r="U11" s="36">
        <v>766039.64</v>
      </c>
      <c r="V11" s="36">
        <v>766039.64</v>
      </c>
      <c r="W11" s="36">
        <v>766039.64</v>
      </c>
      <c r="X11" s="36">
        <v>0</v>
      </c>
      <c r="Y11" s="39">
        <f t="shared" ref="Y11:Y24" si="0">IF(ISERROR(W11/S11),0,((W11/S11)*100))</f>
        <v>4.255775777777778</v>
      </c>
      <c r="Z11" s="38">
        <v>0</v>
      </c>
      <c r="AA11" s="38" t="s">
        <v>251</v>
      </c>
      <c r="AB11" s="40">
        <v>0</v>
      </c>
      <c r="AC11" s="39">
        <v>0</v>
      </c>
      <c r="AD11" s="39">
        <v>0.2</v>
      </c>
      <c r="AE11" s="41" t="s">
        <v>252</v>
      </c>
      <c r="AF11" s="13"/>
    </row>
    <row r="12" spans="1:32" s="33" customFormat="1" ht="60.75" customHeight="1">
      <c r="A12" s="32"/>
      <c r="B12" s="13"/>
      <c r="C12" s="34" t="s">
        <v>253</v>
      </c>
      <c r="D12" s="34" t="s">
        <v>254</v>
      </c>
      <c r="E12" s="35" t="s">
        <v>255</v>
      </c>
      <c r="F12" s="35" t="s">
        <v>37</v>
      </c>
      <c r="G12" s="35" t="s">
        <v>38</v>
      </c>
      <c r="H12" s="36" t="s">
        <v>39</v>
      </c>
      <c r="I12" s="36" t="s">
        <v>40</v>
      </c>
      <c r="J12" s="37" t="s">
        <v>41</v>
      </c>
      <c r="K12" s="36" t="s">
        <v>42</v>
      </c>
      <c r="L12" s="38" t="s">
        <v>54</v>
      </c>
      <c r="M12" s="36" t="s">
        <v>44</v>
      </c>
      <c r="N12" s="36" t="s">
        <v>248</v>
      </c>
      <c r="O12" s="36" t="s">
        <v>249</v>
      </c>
      <c r="P12" s="38" t="s">
        <v>47</v>
      </c>
      <c r="Q12" s="38" t="s">
        <v>250</v>
      </c>
      <c r="R12" s="36">
        <v>30500000</v>
      </c>
      <c r="S12" s="36">
        <v>30500000</v>
      </c>
      <c r="T12" s="36">
        <v>30500000</v>
      </c>
      <c r="U12" s="36">
        <v>4672391.71</v>
      </c>
      <c r="V12" s="36">
        <v>4672391.71</v>
      </c>
      <c r="W12" s="36">
        <v>4672391.71</v>
      </c>
      <c r="X12" s="36">
        <v>0</v>
      </c>
      <c r="Y12" s="39">
        <f t="shared" si="0"/>
        <v>15.319317081967213</v>
      </c>
      <c r="Z12" s="38">
        <v>0</v>
      </c>
      <c r="AA12" s="38" t="s">
        <v>251</v>
      </c>
      <c r="AB12" s="40">
        <v>0</v>
      </c>
      <c r="AC12" s="39">
        <v>0</v>
      </c>
      <c r="AD12" s="39">
        <v>19</v>
      </c>
      <c r="AE12" s="41" t="s">
        <v>256</v>
      </c>
      <c r="AF12" s="13"/>
    </row>
    <row r="13" spans="1:32" s="33" customFormat="1" ht="60.75" customHeight="1">
      <c r="A13" s="32"/>
      <c r="B13" s="13"/>
      <c r="C13" s="34" t="s">
        <v>257</v>
      </c>
      <c r="D13" s="34" t="s">
        <v>258</v>
      </c>
      <c r="E13" s="35" t="s">
        <v>259</v>
      </c>
      <c r="F13" s="35" t="s">
        <v>37</v>
      </c>
      <c r="G13" s="35" t="s">
        <v>38</v>
      </c>
      <c r="H13" s="36" t="s">
        <v>39</v>
      </c>
      <c r="I13" s="36" t="s">
        <v>40</v>
      </c>
      <c r="J13" s="37" t="s">
        <v>41</v>
      </c>
      <c r="K13" s="36" t="s">
        <v>42</v>
      </c>
      <c r="L13" s="38" t="s">
        <v>59</v>
      </c>
      <c r="M13" s="36" t="s">
        <v>44</v>
      </c>
      <c r="N13" s="36" t="s">
        <v>248</v>
      </c>
      <c r="O13" s="36" t="s">
        <v>249</v>
      </c>
      <c r="P13" s="38" t="s">
        <v>47</v>
      </c>
      <c r="Q13" s="38" t="s">
        <v>250</v>
      </c>
      <c r="R13" s="36">
        <v>3987550</v>
      </c>
      <c r="S13" s="36">
        <v>3987550</v>
      </c>
      <c r="T13" s="36">
        <v>3987550</v>
      </c>
      <c r="U13" s="36">
        <v>34731.56</v>
      </c>
      <c r="V13" s="36">
        <v>34731.56</v>
      </c>
      <c r="W13" s="36">
        <v>34731.56</v>
      </c>
      <c r="X13" s="36">
        <v>0</v>
      </c>
      <c r="Y13" s="39">
        <f t="shared" si="0"/>
        <v>0.87099998746097229</v>
      </c>
      <c r="Z13" s="38">
        <v>0</v>
      </c>
      <c r="AA13" s="38" t="s">
        <v>251</v>
      </c>
      <c r="AB13" s="40">
        <v>0</v>
      </c>
      <c r="AC13" s="39">
        <v>0</v>
      </c>
      <c r="AD13" s="39">
        <v>1.2</v>
      </c>
      <c r="AE13" s="41" t="s">
        <v>252</v>
      </c>
      <c r="AF13" s="13"/>
    </row>
    <row r="14" spans="1:32" s="33" customFormat="1" ht="60.75" customHeight="1">
      <c r="A14" s="32"/>
      <c r="B14" s="13"/>
      <c r="C14" s="34" t="s">
        <v>260</v>
      </c>
      <c r="D14" s="34" t="s">
        <v>261</v>
      </c>
      <c r="E14" s="35" t="s">
        <v>262</v>
      </c>
      <c r="F14" s="35" t="s">
        <v>37</v>
      </c>
      <c r="G14" s="35" t="s">
        <v>38</v>
      </c>
      <c r="H14" s="36" t="s">
        <v>39</v>
      </c>
      <c r="I14" s="36" t="s">
        <v>40</v>
      </c>
      <c r="J14" s="37" t="s">
        <v>41</v>
      </c>
      <c r="K14" s="36" t="s">
        <v>42</v>
      </c>
      <c r="L14" s="38" t="s">
        <v>190</v>
      </c>
      <c r="M14" s="36" t="s">
        <v>44</v>
      </c>
      <c r="N14" s="36" t="s">
        <v>263</v>
      </c>
      <c r="O14" s="36" t="s">
        <v>249</v>
      </c>
      <c r="P14" s="38" t="s">
        <v>47</v>
      </c>
      <c r="Q14" s="38" t="s">
        <v>250</v>
      </c>
      <c r="R14" s="36">
        <v>1000000</v>
      </c>
      <c r="S14" s="36">
        <v>1000000</v>
      </c>
      <c r="T14" s="36">
        <v>1000000</v>
      </c>
      <c r="U14" s="36">
        <v>0</v>
      </c>
      <c r="V14" s="36">
        <v>0</v>
      </c>
      <c r="W14" s="36">
        <v>0</v>
      </c>
      <c r="X14" s="36">
        <v>0</v>
      </c>
      <c r="Y14" s="39">
        <f t="shared" si="0"/>
        <v>0</v>
      </c>
      <c r="Z14" s="38">
        <v>0</v>
      </c>
      <c r="AA14" s="38" t="s">
        <v>264</v>
      </c>
      <c r="AB14" s="40">
        <v>0</v>
      </c>
      <c r="AC14" s="39">
        <v>0</v>
      </c>
      <c r="AD14" s="39">
        <v>0</v>
      </c>
      <c r="AE14" s="41" t="s">
        <v>265</v>
      </c>
      <c r="AF14" s="13"/>
    </row>
    <row r="15" spans="1:32" s="33" customFormat="1" ht="60.75" customHeight="1">
      <c r="A15" s="32"/>
      <c r="B15" s="13"/>
      <c r="C15" s="34" t="s">
        <v>266</v>
      </c>
      <c r="D15" s="34" t="s">
        <v>267</v>
      </c>
      <c r="E15" s="35" t="s">
        <v>268</v>
      </c>
      <c r="F15" s="35" t="s">
        <v>37</v>
      </c>
      <c r="G15" s="35" t="s">
        <v>38</v>
      </c>
      <c r="H15" s="36" t="s">
        <v>39</v>
      </c>
      <c r="I15" s="36" t="s">
        <v>40</v>
      </c>
      <c r="J15" s="37" t="s">
        <v>41</v>
      </c>
      <c r="K15" s="36" t="s">
        <v>42</v>
      </c>
      <c r="L15" s="38" t="s">
        <v>66</v>
      </c>
      <c r="M15" s="36" t="s">
        <v>44</v>
      </c>
      <c r="N15" s="36" t="s">
        <v>269</v>
      </c>
      <c r="O15" s="36" t="s">
        <v>249</v>
      </c>
      <c r="P15" s="38" t="s">
        <v>47</v>
      </c>
      <c r="Q15" s="38" t="s">
        <v>250</v>
      </c>
      <c r="R15" s="36">
        <v>3500000</v>
      </c>
      <c r="S15" s="36">
        <v>3500000</v>
      </c>
      <c r="T15" s="36">
        <v>3500000</v>
      </c>
      <c r="U15" s="36">
        <v>0</v>
      </c>
      <c r="V15" s="36">
        <v>0</v>
      </c>
      <c r="W15" s="36">
        <v>0</v>
      </c>
      <c r="X15" s="36">
        <v>0</v>
      </c>
      <c r="Y15" s="39">
        <f t="shared" si="0"/>
        <v>0</v>
      </c>
      <c r="Z15" s="38">
        <v>0</v>
      </c>
      <c r="AA15" s="38" t="s">
        <v>251</v>
      </c>
      <c r="AB15" s="40">
        <v>0</v>
      </c>
      <c r="AC15" s="39">
        <v>0</v>
      </c>
      <c r="AD15" s="39">
        <v>0</v>
      </c>
      <c r="AE15" s="41" t="s">
        <v>270</v>
      </c>
      <c r="AF15" s="13"/>
    </row>
    <row r="16" spans="1:32" s="33" customFormat="1" ht="60.75" customHeight="1">
      <c r="A16" s="32"/>
      <c r="B16" s="13"/>
      <c r="C16" s="34" t="s">
        <v>271</v>
      </c>
      <c r="D16" s="34" t="s">
        <v>272</v>
      </c>
      <c r="E16" s="35" t="s">
        <v>273</v>
      </c>
      <c r="F16" s="35" t="s">
        <v>37</v>
      </c>
      <c r="G16" s="35" t="s">
        <v>38</v>
      </c>
      <c r="H16" s="36" t="s">
        <v>39</v>
      </c>
      <c r="I16" s="36" t="s">
        <v>40</v>
      </c>
      <c r="J16" s="37" t="s">
        <v>41</v>
      </c>
      <c r="K16" s="36" t="s">
        <v>42</v>
      </c>
      <c r="L16" s="38" t="s">
        <v>76</v>
      </c>
      <c r="M16" s="36" t="s">
        <v>44</v>
      </c>
      <c r="N16" s="36" t="s">
        <v>274</v>
      </c>
      <c r="O16" s="36" t="s">
        <v>249</v>
      </c>
      <c r="P16" s="38" t="s">
        <v>47</v>
      </c>
      <c r="Q16" s="38" t="s">
        <v>250</v>
      </c>
      <c r="R16" s="36">
        <v>20000000</v>
      </c>
      <c r="S16" s="36">
        <v>20000000</v>
      </c>
      <c r="T16" s="36">
        <v>20000000</v>
      </c>
      <c r="U16" s="36">
        <v>0</v>
      </c>
      <c r="V16" s="36">
        <v>0</v>
      </c>
      <c r="W16" s="36">
        <v>0</v>
      </c>
      <c r="X16" s="36">
        <v>0</v>
      </c>
      <c r="Y16" s="39">
        <f t="shared" si="0"/>
        <v>0</v>
      </c>
      <c r="Z16" s="38">
        <v>0</v>
      </c>
      <c r="AA16" s="38" t="s">
        <v>251</v>
      </c>
      <c r="AB16" s="40">
        <v>0</v>
      </c>
      <c r="AC16" s="39">
        <v>0</v>
      </c>
      <c r="AD16" s="39">
        <v>0</v>
      </c>
      <c r="AE16" s="41" t="s">
        <v>270</v>
      </c>
      <c r="AF16" s="13"/>
    </row>
    <row r="17" spans="1:32" s="33" customFormat="1" ht="60.75" customHeight="1">
      <c r="A17" s="32"/>
      <c r="B17" s="13"/>
      <c r="C17" s="34" t="s">
        <v>275</v>
      </c>
      <c r="D17" s="34" t="s">
        <v>276</v>
      </c>
      <c r="E17" s="35" t="s">
        <v>277</v>
      </c>
      <c r="F17" s="35" t="s">
        <v>37</v>
      </c>
      <c r="G17" s="35" t="s">
        <v>38</v>
      </c>
      <c r="H17" s="36" t="s">
        <v>39</v>
      </c>
      <c r="I17" s="36" t="s">
        <v>40</v>
      </c>
      <c r="J17" s="37" t="s">
        <v>41</v>
      </c>
      <c r="K17" s="36" t="s">
        <v>42</v>
      </c>
      <c r="L17" s="38" t="s">
        <v>80</v>
      </c>
      <c r="M17" s="36" t="s">
        <v>44</v>
      </c>
      <c r="N17" s="36" t="s">
        <v>269</v>
      </c>
      <c r="O17" s="36" t="s">
        <v>249</v>
      </c>
      <c r="P17" s="38" t="s">
        <v>47</v>
      </c>
      <c r="Q17" s="38" t="s">
        <v>250</v>
      </c>
      <c r="R17" s="36">
        <v>10000000</v>
      </c>
      <c r="S17" s="36">
        <v>10000000</v>
      </c>
      <c r="T17" s="36">
        <v>10000000</v>
      </c>
      <c r="U17" s="36">
        <v>431680.95</v>
      </c>
      <c r="V17" s="36">
        <v>431680.95</v>
      </c>
      <c r="W17" s="36">
        <v>431680.95</v>
      </c>
      <c r="X17" s="36">
        <v>0</v>
      </c>
      <c r="Y17" s="39">
        <f t="shared" si="0"/>
        <v>4.3168095000000006</v>
      </c>
      <c r="Z17" s="38">
        <v>0</v>
      </c>
      <c r="AA17" s="38" t="s">
        <v>251</v>
      </c>
      <c r="AB17" s="40">
        <v>0</v>
      </c>
      <c r="AC17" s="39">
        <v>0</v>
      </c>
      <c r="AD17" s="39">
        <v>0</v>
      </c>
      <c r="AE17" s="41" t="s">
        <v>252</v>
      </c>
      <c r="AF17" s="13"/>
    </row>
    <row r="18" spans="1:32" s="33" customFormat="1" ht="60.75" customHeight="1">
      <c r="A18" s="32"/>
      <c r="B18" s="13"/>
      <c r="C18" s="34" t="s">
        <v>278</v>
      </c>
      <c r="D18" s="34" t="s">
        <v>279</v>
      </c>
      <c r="E18" s="35" t="s">
        <v>280</v>
      </c>
      <c r="F18" s="35" t="s">
        <v>37</v>
      </c>
      <c r="G18" s="35" t="s">
        <v>38</v>
      </c>
      <c r="H18" s="36" t="s">
        <v>39</v>
      </c>
      <c r="I18" s="36" t="s">
        <v>40</v>
      </c>
      <c r="J18" s="37" t="s">
        <v>41</v>
      </c>
      <c r="K18" s="36" t="s">
        <v>42</v>
      </c>
      <c r="L18" s="38" t="s">
        <v>206</v>
      </c>
      <c r="M18" s="36" t="s">
        <v>44</v>
      </c>
      <c r="N18" s="36" t="s">
        <v>248</v>
      </c>
      <c r="O18" s="36" t="s">
        <v>249</v>
      </c>
      <c r="P18" s="38" t="s">
        <v>47</v>
      </c>
      <c r="Q18" s="38" t="s">
        <v>250</v>
      </c>
      <c r="R18" s="36">
        <v>46076805</v>
      </c>
      <c r="S18" s="36">
        <v>46076805</v>
      </c>
      <c r="T18" s="36">
        <v>46076805</v>
      </c>
      <c r="U18" s="36">
        <v>24137101.399999999</v>
      </c>
      <c r="V18" s="36">
        <v>24137101.399999999</v>
      </c>
      <c r="W18" s="36">
        <v>24137101.399999999</v>
      </c>
      <c r="X18" s="36">
        <v>0</v>
      </c>
      <c r="Y18" s="39">
        <f t="shared" si="0"/>
        <v>52.38449454123392</v>
      </c>
      <c r="Z18" s="38">
        <v>0</v>
      </c>
      <c r="AA18" s="38" t="s">
        <v>251</v>
      </c>
      <c r="AB18" s="40">
        <v>0</v>
      </c>
      <c r="AC18" s="39">
        <v>0</v>
      </c>
      <c r="AD18" s="39">
        <v>0</v>
      </c>
      <c r="AE18" s="41" t="s">
        <v>252</v>
      </c>
      <c r="AF18" s="13"/>
    </row>
    <row r="19" spans="1:32" s="33" customFormat="1" ht="60.75" customHeight="1">
      <c r="A19" s="32"/>
      <c r="B19" s="13"/>
      <c r="C19" s="34" t="s">
        <v>281</v>
      </c>
      <c r="D19" s="34" t="s">
        <v>282</v>
      </c>
      <c r="E19" s="35" t="s">
        <v>283</v>
      </c>
      <c r="F19" s="35" t="s">
        <v>37</v>
      </c>
      <c r="G19" s="35" t="s">
        <v>38</v>
      </c>
      <c r="H19" s="36" t="s">
        <v>39</v>
      </c>
      <c r="I19" s="36" t="s">
        <v>40</v>
      </c>
      <c r="J19" s="37" t="s">
        <v>41</v>
      </c>
      <c r="K19" s="36" t="s">
        <v>42</v>
      </c>
      <c r="L19" s="38" t="s">
        <v>87</v>
      </c>
      <c r="M19" s="36" t="s">
        <v>44</v>
      </c>
      <c r="N19" s="36" t="s">
        <v>269</v>
      </c>
      <c r="O19" s="36" t="s">
        <v>249</v>
      </c>
      <c r="P19" s="38" t="s">
        <v>47</v>
      </c>
      <c r="Q19" s="38" t="s">
        <v>250</v>
      </c>
      <c r="R19" s="36">
        <v>2500000</v>
      </c>
      <c r="S19" s="36">
        <v>2500000</v>
      </c>
      <c r="T19" s="36">
        <v>2500000</v>
      </c>
      <c r="U19" s="36">
        <v>252264.04</v>
      </c>
      <c r="V19" s="36">
        <v>252264.04</v>
      </c>
      <c r="W19" s="36">
        <v>252264.04</v>
      </c>
      <c r="X19" s="36">
        <v>0</v>
      </c>
      <c r="Y19" s="39">
        <f t="shared" si="0"/>
        <v>10.090561600000001</v>
      </c>
      <c r="Z19" s="38">
        <v>0</v>
      </c>
      <c r="AA19" s="38" t="s">
        <v>251</v>
      </c>
      <c r="AB19" s="40">
        <v>0</v>
      </c>
      <c r="AC19" s="39">
        <v>0</v>
      </c>
      <c r="AD19" s="39">
        <v>14.4</v>
      </c>
      <c r="AE19" s="41" t="s">
        <v>284</v>
      </c>
      <c r="AF19" s="13"/>
    </row>
    <row r="20" spans="1:32" s="33" customFormat="1" ht="60.75" customHeight="1">
      <c r="A20" s="32"/>
      <c r="B20" s="13"/>
      <c r="C20" s="34" t="s">
        <v>285</v>
      </c>
      <c r="D20" s="34" t="s">
        <v>286</v>
      </c>
      <c r="E20" s="35" t="s">
        <v>287</v>
      </c>
      <c r="F20" s="35" t="s">
        <v>37</v>
      </c>
      <c r="G20" s="35" t="s">
        <v>38</v>
      </c>
      <c r="H20" s="36" t="s">
        <v>39</v>
      </c>
      <c r="I20" s="36" t="s">
        <v>40</v>
      </c>
      <c r="J20" s="37" t="s">
        <v>41</v>
      </c>
      <c r="K20" s="36" t="s">
        <v>42</v>
      </c>
      <c r="L20" s="38" t="s">
        <v>92</v>
      </c>
      <c r="M20" s="36" t="s">
        <v>44</v>
      </c>
      <c r="N20" s="36" t="s">
        <v>248</v>
      </c>
      <c r="O20" s="36" t="s">
        <v>249</v>
      </c>
      <c r="P20" s="38" t="s">
        <v>47</v>
      </c>
      <c r="Q20" s="38" t="s">
        <v>250</v>
      </c>
      <c r="R20" s="36">
        <v>4000000</v>
      </c>
      <c r="S20" s="36">
        <v>4000000</v>
      </c>
      <c r="T20" s="36">
        <v>4000000</v>
      </c>
      <c r="U20" s="36">
        <v>803630.6</v>
      </c>
      <c r="V20" s="36">
        <v>803630.6</v>
      </c>
      <c r="W20" s="36">
        <v>803630.6</v>
      </c>
      <c r="X20" s="36">
        <v>0</v>
      </c>
      <c r="Y20" s="39">
        <f t="shared" si="0"/>
        <v>20.090764999999998</v>
      </c>
      <c r="Z20" s="38">
        <v>0</v>
      </c>
      <c r="AA20" s="38" t="s">
        <v>251</v>
      </c>
      <c r="AB20" s="40">
        <v>0</v>
      </c>
      <c r="AC20" s="39">
        <v>0</v>
      </c>
      <c r="AD20" s="39">
        <v>10</v>
      </c>
      <c r="AE20" s="41" t="s">
        <v>252</v>
      </c>
      <c r="AF20" s="13"/>
    </row>
    <row r="21" spans="1:32" s="33" customFormat="1" ht="60.75" customHeight="1">
      <c r="A21" s="32"/>
      <c r="B21" s="13"/>
      <c r="C21" s="34" t="s">
        <v>288</v>
      </c>
      <c r="D21" s="34" t="s">
        <v>289</v>
      </c>
      <c r="E21" s="35" t="s">
        <v>290</v>
      </c>
      <c r="F21" s="35" t="s">
        <v>37</v>
      </c>
      <c r="G21" s="35" t="s">
        <v>38</v>
      </c>
      <c r="H21" s="36" t="s">
        <v>39</v>
      </c>
      <c r="I21" s="36" t="s">
        <v>40</v>
      </c>
      <c r="J21" s="37" t="s">
        <v>41</v>
      </c>
      <c r="K21" s="36" t="s">
        <v>42</v>
      </c>
      <c r="L21" s="38" t="s">
        <v>233</v>
      </c>
      <c r="M21" s="36" t="s">
        <v>44</v>
      </c>
      <c r="N21" s="36" t="s">
        <v>248</v>
      </c>
      <c r="O21" s="36" t="s">
        <v>249</v>
      </c>
      <c r="P21" s="38" t="s">
        <v>47</v>
      </c>
      <c r="Q21" s="38" t="s">
        <v>250</v>
      </c>
      <c r="R21" s="36">
        <v>10000000</v>
      </c>
      <c r="S21" s="36">
        <v>10000000</v>
      </c>
      <c r="T21" s="36">
        <v>10000000</v>
      </c>
      <c r="U21" s="36">
        <v>5480643.8300000001</v>
      </c>
      <c r="V21" s="36">
        <v>5480643.8300000001</v>
      </c>
      <c r="W21" s="36">
        <v>5480643.8300000001</v>
      </c>
      <c r="X21" s="36">
        <v>0</v>
      </c>
      <c r="Y21" s="39">
        <f t="shared" si="0"/>
        <v>54.806438300000003</v>
      </c>
      <c r="Z21" s="38">
        <v>0</v>
      </c>
      <c r="AA21" s="38" t="s">
        <v>251</v>
      </c>
      <c r="AB21" s="40">
        <v>0</v>
      </c>
      <c r="AC21" s="39">
        <v>0</v>
      </c>
      <c r="AD21" s="39">
        <v>0</v>
      </c>
      <c r="AE21" s="41" t="s">
        <v>252</v>
      </c>
      <c r="AF21" s="13"/>
    </row>
    <row r="22" spans="1:32" s="33" customFormat="1" ht="60.75" customHeight="1">
      <c r="A22" s="32"/>
      <c r="B22" s="13"/>
      <c r="C22" s="34" t="s">
        <v>291</v>
      </c>
      <c r="D22" s="34" t="s">
        <v>292</v>
      </c>
      <c r="E22" s="35" t="s">
        <v>293</v>
      </c>
      <c r="F22" s="35" t="s">
        <v>37</v>
      </c>
      <c r="G22" s="35" t="s">
        <v>38</v>
      </c>
      <c r="H22" s="36" t="s">
        <v>39</v>
      </c>
      <c r="I22" s="36" t="s">
        <v>40</v>
      </c>
      <c r="J22" s="37" t="s">
        <v>41</v>
      </c>
      <c r="K22" s="36" t="s">
        <v>42</v>
      </c>
      <c r="L22" s="38" t="s">
        <v>96</v>
      </c>
      <c r="M22" s="36" t="s">
        <v>44</v>
      </c>
      <c r="N22" s="36" t="s">
        <v>248</v>
      </c>
      <c r="O22" s="36" t="s">
        <v>249</v>
      </c>
      <c r="P22" s="38" t="s">
        <v>47</v>
      </c>
      <c r="Q22" s="38" t="s">
        <v>250</v>
      </c>
      <c r="R22" s="36">
        <v>1000000</v>
      </c>
      <c r="S22" s="36">
        <v>1000000</v>
      </c>
      <c r="T22" s="36">
        <v>1000000</v>
      </c>
      <c r="U22" s="36">
        <v>0</v>
      </c>
      <c r="V22" s="36">
        <v>0</v>
      </c>
      <c r="W22" s="36">
        <v>0</v>
      </c>
      <c r="X22" s="36">
        <v>0</v>
      </c>
      <c r="Y22" s="39">
        <f t="shared" si="0"/>
        <v>0</v>
      </c>
      <c r="Z22" s="38">
        <v>0</v>
      </c>
      <c r="AA22" s="38" t="s">
        <v>294</v>
      </c>
      <c r="AB22" s="40">
        <v>0</v>
      </c>
      <c r="AC22" s="39">
        <v>0</v>
      </c>
      <c r="AD22" s="39">
        <v>0</v>
      </c>
      <c r="AE22" s="41" t="s">
        <v>270</v>
      </c>
      <c r="AF22" s="13"/>
    </row>
    <row r="23" spans="1:32" s="33" customFormat="1" ht="81" customHeight="1">
      <c r="A23" s="32"/>
      <c r="B23" s="13"/>
      <c r="C23" s="34" t="s">
        <v>295</v>
      </c>
      <c r="D23" s="34" t="s">
        <v>296</v>
      </c>
      <c r="E23" s="35" t="s">
        <v>297</v>
      </c>
      <c r="F23" s="35" t="s">
        <v>37</v>
      </c>
      <c r="G23" s="35" t="s">
        <v>38</v>
      </c>
      <c r="H23" s="36" t="s">
        <v>39</v>
      </c>
      <c r="I23" s="36" t="s">
        <v>40</v>
      </c>
      <c r="J23" s="37" t="s">
        <v>41</v>
      </c>
      <c r="K23" s="36" t="s">
        <v>42</v>
      </c>
      <c r="L23" s="38" t="s">
        <v>103</v>
      </c>
      <c r="M23" s="36" t="s">
        <v>44</v>
      </c>
      <c r="N23" s="36" t="s">
        <v>298</v>
      </c>
      <c r="O23" s="36" t="s">
        <v>249</v>
      </c>
      <c r="P23" s="38" t="s">
        <v>47</v>
      </c>
      <c r="Q23" s="38" t="s">
        <v>250</v>
      </c>
      <c r="R23" s="36">
        <v>66371264</v>
      </c>
      <c r="S23" s="36">
        <v>66371264</v>
      </c>
      <c r="T23" s="36">
        <v>66371264</v>
      </c>
      <c r="U23" s="36">
        <v>23314334.100000001</v>
      </c>
      <c r="V23" s="36">
        <v>23314334.100000001</v>
      </c>
      <c r="W23" s="36">
        <v>23314334.100000001</v>
      </c>
      <c r="X23" s="36">
        <v>0</v>
      </c>
      <c r="Y23" s="39">
        <f t="shared" si="0"/>
        <v>35.127150960994207</v>
      </c>
      <c r="Z23" s="38">
        <v>0</v>
      </c>
      <c r="AA23" s="38" t="s">
        <v>251</v>
      </c>
      <c r="AB23" s="40">
        <v>0</v>
      </c>
      <c r="AC23" s="39">
        <v>0</v>
      </c>
      <c r="AD23" s="39">
        <v>78.7</v>
      </c>
      <c r="AE23" s="41" t="s">
        <v>252</v>
      </c>
      <c r="AF23" s="13"/>
    </row>
    <row r="24" spans="1:32" s="33" customFormat="1" ht="60.75" customHeight="1">
      <c r="A24" s="32"/>
      <c r="B24" s="13"/>
      <c r="C24" s="34" t="s">
        <v>299</v>
      </c>
      <c r="D24" s="34" t="s">
        <v>300</v>
      </c>
      <c r="E24" s="35" t="s">
        <v>301</v>
      </c>
      <c r="F24" s="35" t="s">
        <v>37</v>
      </c>
      <c r="G24" s="35" t="s">
        <v>38</v>
      </c>
      <c r="H24" s="36" t="s">
        <v>39</v>
      </c>
      <c r="I24" s="36" t="s">
        <v>40</v>
      </c>
      <c r="J24" s="37" t="s">
        <v>41</v>
      </c>
      <c r="K24" s="36" t="s">
        <v>42</v>
      </c>
      <c r="L24" s="38" t="s">
        <v>72</v>
      </c>
      <c r="M24" s="36" t="s">
        <v>44</v>
      </c>
      <c r="N24" s="36" t="s">
        <v>302</v>
      </c>
      <c r="O24" s="36" t="s">
        <v>249</v>
      </c>
      <c r="P24" s="38" t="s">
        <v>47</v>
      </c>
      <c r="Q24" s="38" t="s">
        <v>250</v>
      </c>
      <c r="R24" s="36">
        <v>12930800</v>
      </c>
      <c r="S24" s="36">
        <v>12930800</v>
      </c>
      <c r="T24" s="36">
        <v>12930800</v>
      </c>
      <c r="U24" s="36">
        <v>0</v>
      </c>
      <c r="V24" s="36">
        <v>0</v>
      </c>
      <c r="W24" s="36">
        <v>0</v>
      </c>
      <c r="X24" s="36">
        <v>0</v>
      </c>
      <c r="Y24" s="39">
        <f t="shared" si="0"/>
        <v>0</v>
      </c>
      <c r="Z24" s="38">
        <v>0</v>
      </c>
      <c r="AA24" s="38" t="s">
        <v>251</v>
      </c>
      <c r="AB24" s="40">
        <v>0</v>
      </c>
      <c r="AC24" s="39">
        <v>0</v>
      </c>
      <c r="AD24" s="39">
        <v>0</v>
      </c>
      <c r="AE24" s="41" t="s">
        <v>270</v>
      </c>
      <c r="AF24" s="13"/>
    </row>
    <row r="25" spans="1:32" s="33" customForma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2" s="33" customForma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32" s="33" customForma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1:32" s="33" customForma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1:32" s="33" customForma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2" s="33" customForma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1:32" s="33" customForma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1:32" s="33" customForma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1:32" s="33" customForma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 s="33" customForma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2" s="33" customForma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</row>
    <row r="36" spans="1:32" s="33" customForma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</row>
    <row r="37" spans="1:32" s="33" customForma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</row>
    <row r="38" spans="1:32" s="33" customForma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</row>
    <row r="39" spans="1:32" s="33" customForma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</row>
    <row r="40" spans="1:32" s="33" customForma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</row>
    <row r="41" spans="1:32" s="33" customForma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</row>
    <row r="42" spans="1:32" s="33" customForma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</row>
    <row r="43" spans="1:32" s="33" customForma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</row>
    <row r="44" spans="1:32" s="33" customForma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</row>
    <row r="45" spans="1:32" s="33" customForma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</row>
    <row r="46" spans="1:32" s="33" customForma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</row>
    <row r="47" spans="1:32" s="33" customForma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</row>
    <row r="48" spans="1:32" s="33" customForma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</row>
    <row r="49" spans="1:32" s="33" customForma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</row>
    <row r="50" spans="1:32" s="33" customForma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</row>
    <row r="51" spans="1:32" s="33" customForma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</row>
    <row r="52" spans="1:32" s="33" customForma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</row>
    <row r="53" spans="1:32" s="33" customForma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</row>
    <row r="54" spans="1:32" s="33" customForma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</row>
    <row r="55" spans="1:32" s="33" customForma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</row>
    <row r="56" spans="1:32" s="33" customForma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</row>
    <row r="57" spans="1:32" s="33" customForma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</row>
    <row r="58" spans="1:32" s="33" customForma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</row>
    <row r="59" spans="1:32" s="33" customForma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</row>
    <row r="60" spans="1:32" s="33" customForma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</row>
    <row r="61" spans="1:32" s="33" customForma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</row>
    <row r="62" spans="1:32" s="33" customForma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</row>
    <row r="63" spans="1:32" s="33" customForma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</row>
    <row r="64" spans="1:32" s="33" customForma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</row>
    <row r="65" spans="1:32" s="33" customForma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</row>
    <row r="66" spans="1:32" s="33" customForma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</row>
    <row r="67" spans="1:32" s="33" customForma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</row>
    <row r="68" spans="1:32" s="33" customForma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</row>
    <row r="69" spans="1:32" s="33" customForma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</row>
    <row r="70" spans="1:32" s="33" customForma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</row>
    <row r="71" spans="1:32" s="33" customForma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</row>
    <row r="72" spans="1:32" s="33" customForma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</row>
    <row r="73" spans="1:32" s="33" customForma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</row>
    <row r="74" spans="1:32" s="33" customForma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</row>
    <row r="75" spans="1:32" s="33" customForma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</row>
    <row r="76" spans="1:32" s="33" customForma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</row>
    <row r="77" spans="1:32" s="33" customForma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</row>
    <row r="78" spans="1:32" s="33" customForma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</row>
    <row r="79" spans="1:32" s="33" customForma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</row>
    <row r="80" spans="1:32" s="33" customForma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</row>
    <row r="81" spans="1:32" s="33" customForma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</row>
    <row r="82" spans="1:32" s="33" customForma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</row>
    <row r="83" spans="1:32" s="33" customForma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</row>
    <row r="84" spans="1:32" s="33" customForma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</row>
    <row r="85" spans="1:32" s="33" customForma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</row>
    <row r="86" spans="1:32" s="33" customForma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</row>
    <row r="87" spans="1:32" s="33" customForma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</row>
    <row r="88" spans="1:32" s="33" customForma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</row>
    <row r="89" spans="1:32" s="33" customForma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</row>
    <row r="90" spans="1:32" s="33" customForma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</row>
    <row r="91" spans="1:32" s="33" customForma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</row>
    <row r="92" spans="1:32" s="33" customForma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</row>
    <row r="93" spans="1:32" s="33" customForma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</row>
    <row r="94" spans="1:32" s="33" customForma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</row>
    <row r="95" spans="1:32" s="33" customForma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</row>
    <row r="96" spans="1:32" s="33" customForma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</row>
    <row r="97" spans="1:32" s="33" customForma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</row>
    <row r="98" spans="1:32" s="33" customForma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</row>
    <row r="99" spans="1:32" s="33" customForma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</row>
    <row r="100" spans="1:32" s="33" customForma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</row>
    <row r="101" spans="1:32" s="33" customForma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</row>
    <row r="102" spans="1:32" s="33" customForma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</row>
    <row r="103" spans="1:32" s="33" customForma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</row>
    <row r="104" spans="1:32" s="33" customForma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</row>
    <row r="105" spans="1:32" s="33" customForma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</row>
    <row r="106" spans="1:32" s="33" customForma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</row>
    <row r="107" spans="1:32" s="33" customForma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</row>
    <row r="108" spans="1:32" s="33" customForma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</row>
    <row r="109" spans="1:32" s="33" customForma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</row>
    <row r="110" spans="1:32" s="33" customForma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</row>
    <row r="111" spans="1:32" s="33" customForma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</row>
    <row r="112" spans="1:32" s="33" customForma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</row>
    <row r="113" spans="1:32" s="33" customForma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</row>
    <row r="114" spans="1:32" s="33" customForma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</row>
    <row r="115" spans="1:32" s="33" customForma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</row>
    <row r="116" spans="1:32" s="33" customForma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</row>
    <row r="117" spans="1:32" s="33" customForma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</row>
    <row r="118" spans="1:32" s="33" customForma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</row>
    <row r="119" spans="1:32" s="33" customForma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</row>
    <row r="120" spans="1:32" s="33" customForma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</row>
    <row r="121" spans="1:32" s="33" customForma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</row>
    <row r="122" spans="1:32" s="33" customForma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</row>
    <row r="123" spans="1:32" s="33" customForma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</row>
    <row r="124" spans="1:32" s="33" customForma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</row>
    <row r="125" spans="1:32" s="33" customForma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</row>
    <row r="126" spans="1:32" s="33" customForma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</row>
    <row r="127" spans="1:32" s="33" customForma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</row>
    <row r="128" spans="1:32" s="33" customForma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</row>
    <row r="129" spans="1:32" s="33" customForma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</row>
    <row r="130" spans="1:32" s="33" customForma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</row>
    <row r="131" spans="1:32" s="33" customForma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</row>
    <row r="132" spans="1:32" s="33" customForma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</row>
    <row r="133" spans="1:32" s="33" customForma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</row>
    <row r="134" spans="1:32" s="33" customForma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</row>
    <row r="135" spans="1:32" s="33" customForma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</row>
    <row r="136" spans="1:32" s="33" customForma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</row>
    <row r="137" spans="1:32" s="33" customForma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</row>
    <row r="138" spans="1:32" s="33" customForma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</row>
    <row r="139" spans="1:32" s="33" customForma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</row>
    <row r="140" spans="1:32" s="33" customForma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</row>
    <row r="141" spans="1:32" s="33" customForma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</row>
    <row r="142" spans="1:32" s="33" customForma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</row>
    <row r="143" spans="1:32" s="33" customForma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</row>
    <row r="144" spans="1:32" s="33" customForma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</row>
    <row r="145" spans="1:32" s="33" customForma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</row>
    <row r="146" spans="1:32" s="33" customForma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</row>
    <row r="147" spans="1:32" s="33" customForma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</row>
    <row r="148" spans="1:32" s="33" customForma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</row>
    <row r="149" spans="1:32" s="33" customForma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</row>
    <row r="150" spans="1:32" s="33" customForma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</row>
    <row r="151" spans="1:32" s="33" customForma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</row>
    <row r="152" spans="1:32" s="33" customForma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</row>
    <row r="153" spans="1:32" s="33" customForma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</row>
    <row r="154" spans="1:32" s="33" customForma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</row>
    <row r="155" spans="1:32" s="33" customForma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</row>
    <row r="156" spans="1:32" s="33" customForma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</row>
    <row r="157" spans="1:32" s="33" customForma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</row>
    <row r="158" spans="1:32" s="33" customForma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</row>
    <row r="159" spans="1:32" s="33" customForma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</row>
    <row r="160" spans="1:32" s="33" customForma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</row>
    <row r="161" spans="1:32" s="33" customForma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</row>
    <row r="162" spans="1:32" s="33" customForma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</row>
    <row r="163" spans="1:32" s="33" customForma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</row>
    <row r="164" spans="1:32" s="33" customForma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</row>
    <row r="165" spans="1:32" s="33" customForma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</row>
    <row r="166" spans="1:32" s="33" customForma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</row>
    <row r="167" spans="1:32" s="33" customForma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</row>
    <row r="168" spans="1:32" s="33" customForma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</row>
    <row r="169" spans="1:32" s="33" customForma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</row>
    <row r="170" spans="1:32" s="33" customForma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</row>
    <row r="171" spans="1:32" s="33" customForma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</row>
    <row r="172" spans="1:32" s="33" customForma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</row>
    <row r="173" spans="1:32" s="33" customForma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</row>
    <row r="174" spans="1:32" s="33" customForma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</row>
    <row r="175" spans="1:32" s="33" customForma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</row>
    <row r="176" spans="1:32" s="33" customForma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</row>
    <row r="177" spans="1:32" s="33" customForma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</row>
    <row r="178" spans="1:32" s="33" customForma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</row>
    <row r="179" spans="1:32" s="33" customForma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</row>
    <row r="180" spans="1:32" s="33" customForma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</row>
    <row r="181" spans="1:32" s="33" customForma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</row>
    <row r="182" spans="1:32" s="33" customForma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</row>
    <row r="183" spans="1:32" s="33" customForma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</row>
    <row r="184" spans="1:32" s="33" customForma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</row>
    <row r="185" spans="1:32" s="33" customForma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</row>
    <row r="186" spans="1:32" s="33" customForma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</row>
    <row r="187" spans="1:32" s="33" customForma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</row>
    <row r="188" spans="1:32" s="33" customForma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</row>
    <row r="189" spans="1:32" s="33" customForma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</row>
    <row r="190" spans="1:32" s="33" customForma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</row>
    <row r="191" spans="1:32" s="33" customForma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</row>
    <row r="192" spans="1:32" s="33" customForma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</row>
    <row r="193" spans="1:32" s="33" customForma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</row>
    <row r="194" spans="1:32" s="33" customForma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</row>
    <row r="195" spans="1:32" s="33" customForma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</row>
    <row r="196" spans="1:32" s="33" customForma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</row>
    <row r="197" spans="1:32" s="33" customForma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</row>
    <row r="198" spans="1:32" s="33" customForma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</row>
    <row r="199" spans="1:32" s="33" customForma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</row>
    <row r="200" spans="1:32" s="33" customForma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</row>
    <row r="201" spans="1:32" s="33" customForma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</row>
    <row r="202" spans="1:32" s="33" customForma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</row>
    <row r="203" spans="1:32" s="33" customForma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</row>
    <row r="204" spans="1:32" s="33" customForma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</row>
    <row r="205" spans="1:32" s="33" customForma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</row>
    <row r="206" spans="1:32" s="33" customForma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</row>
    <row r="207" spans="1:32" s="33" customForma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</row>
    <row r="208" spans="1:32" s="33" customForma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</row>
    <row r="209" spans="1:32" s="33" customForma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</row>
    <row r="210" spans="1:32" s="33" customForma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</row>
    <row r="211" spans="1:32" s="33" customForma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</row>
    <row r="212" spans="1:32" s="33" customForma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</row>
    <row r="213" spans="1:32" s="33" customForma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</row>
    <row r="214" spans="1:32" s="33" customForma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</row>
    <row r="215" spans="1:32" s="33" customForma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</row>
    <row r="216" spans="1:32" s="33" customForma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</row>
    <row r="217" spans="1:32" s="33" customForma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</row>
    <row r="218" spans="1:32" s="33" customForma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</row>
    <row r="219" spans="1:32" s="33" customForma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</row>
    <row r="220" spans="1:32" s="33" customForma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</row>
    <row r="221" spans="1:32" s="33" customForma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</row>
    <row r="222" spans="1:32" s="33" customForma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</row>
    <row r="223" spans="1:32" s="33" customForma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</row>
    <row r="224" spans="1:32" s="33" customForma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</row>
    <row r="225" spans="1:32" s="33" customForma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</row>
    <row r="226" spans="1:32" s="33" customForma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</row>
    <row r="227" spans="1:32" s="33" customForma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</row>
    <row r="228" spans="1:32" s="33" customForma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Z233"/>
  <sheetViews>
    <sheetView showGridLines="0" view="pageBreakPreview" zoomScale="80" zoomScaleNormal="80" zoomScaleSheetLayoutView="80" workbookViewId="0">
      <selection activeCell="S14" sqref="S14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bestFit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1" spans="1:52" ht="12.75" customHeight="1"/>
    <row r="2" spans="1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5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5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5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52" ht="15" customHeight="1">
      <c r="B7" s="13"/>
      <c r="C7" s="14" t="s">
        <v>104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52" ht="15" customHeight="1">
      <c r="B8" s="13"/>
      <c r="C8" s="8" t="s">
        <v>105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52" ht="7.5" customHeight="1">
      <c r="B9" s="13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52" ht="21" customHeight="1" thickBot="1">
      <c r="B10" s="13"/>
      <c r="C10" s="18" t="s">
        <v>106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7"/>
      <c r="P10" s="20" t="s">
        <v>107</v>
      </c>
      <c r="Q10" s="21"/>
      <c r="R10" s="20" t="s">
        <v>108</v>
      </c>
      <c r="S10" s="22"/>
      <c r="T10" s="22"/>
      <c r="U10" s="22"/>
      <c r="V10" s="22"/>
      <c r="W10" s="22"/>
      <c r="X10" s="22"/>
      <c r="Y10" s="21"/>
      <c r="Z10" s="19" t="s">
        <v>109</v>
      </c>
    </row>
    <row r="11" spans="1:52" s="27" customFormat="1" ht="38.25" customHeight="1">
      <c r="B11" s="28"/>
      <c r="C11" s="29" t="s">
        <v>9</v>
      </c>
      <c r="D11" s="30" t="s">
        <v>10</v>
      </c>
      <c r="E11" s="29" t="s">
        <v>110</v>
      </c>
      <c r="F11" s="30" t="s">
        <v>111</v>
      </c>
      <c r="G11" s="30" t="s">
        <v>13</v>
      </c>
      <c r="H11" s="30" t="s">
        <v>112</v>
      </c>
      <c r="I11" s="30" t="s">
        <v>113</v>
      </c>
      <c r="J11" s="30" t="s">
        <v>114</v>
      </c>
      <c r="K11" s="30" t="s">
        <v>115</v>
      </c>
      <c r="L11" s="30" t="s">
        <v>15</v>
      </c>
      <c r="M11" s="30" t="s">
        <v>116</v>
      </c>
      <c r="N11" s="31" t="s">
        <v>117</v>
      </c>
      <c r="O11" s="31" t="s">
        <v>29</v>
      </c>
      <c r="P11" s="30" t="s">
        <v>118</v>
      </c>
      <c r="Q11" s="30" t="s">
        <v>119</v>
      </c>
      <c r="R11" s="30" t="s">
        <v>120</v>
      </c>
      <c r="S11" s="30" t="s">
        <v>22</v>
      </c>
      <c r="T11" s="30" t="s">
        <v>23</v>
      </c>
      <c r="U11" s="30" t="s">
        <v>24</v>
      </c>
      <c r="V11" s="30" t="s">
        <v>25</v>
      </c>
      <c r="W11" s="30" t="s">
        <v>26</v>
      </c>
      <c r="X11" s="31" t="s">
        <v>27</v>
      </c>
      <c r="Y11" s="31" t="s">
        <v>121</v>
      </c>
      <c r="Z11" s="31" t="s">
        <v>40</v>
      </c>
    </row>
    <row r="12" spans="1:52" s="33" customFormat="1" ht="60.75" customHeight="1">
      <c r="A12" s="32"/>
      <c r="B12" s="13"/>
      <c r="C12" s="42" t="s">
        <v>37</v>
      </c>
      <c r="D12" s="42" t="s">
        <v>122</v>
      </c>
      <c r="E12" s="42" t="s">
        <v>123</v>
      </c>
      <c r="F12" s="42" t="s">
        <v>250</v>
      </c>
      <c r="G12" s="43" t="s">
        <v>124</v>
      </c>
      <c r="H12" s="44" t="s">
        <v>125</v>
      </c>
      <c r="I12" s="45" t="s">
        <v>126</v>
      </c>
      <c r="J12" s="46" t="s">
        <v>127</v>
      </c>
      <c r="K12" s="44" t="s">
        <v>128</v>
      </c>
      <c r="L12" s="46" t="s">
        <v>129</v>
      </c>
      <c r="M12" s="46" t="s">
        <v>303</v>
      </c>
      <c r="N12" s="44"/>
      <c r="O12" s="44"/>
      <c r="P12" s="42" t="s">
        <v>131</v>
      </c>
      <c r="Q12" s="46" t="s">
        <v>135</v>
      </c>
      <c r="R12" s="47">
        <v>1036100</v>
      </c>
      <c r="S12" s="47">
        <v>1036100</v>
      </c>
      <c r="T12" s="47">
        <v>1036100</v>
      </c>
      <c r="U12" s="47">
        <v>0</v>
      </c>
      <c r="V12" s="47">
        <v>0</v>
      </c>
      <c r="W12" s="48">
        <v>0</v>
      </c>
      <c r="X12" s="48">
        <v>0</v>
      </c>
      <c r="Y12" s="45" t="s">
        <v>133</v>
      </c>
      <c r="Z12" s="49" t="s">
        <v>40</v>
      </c>
    </row>
    <row r="13" spans="1:52" s="33" customFormat="1" ht="60.75" customHeight="1">
      <c r="A13" s="32"/>
      <c r="B13" s="13"/>
      <c r="C13" s="42" t="s">
        <v>37</v>
      </c>
      <c r="D13" s="42" t="s">
        <v>122</v>
      </c>
      <c r="E13" s="42" t="s">
        <v>123</v>
      </c>
      <c r="F13" s="42" t="s">
        <v>250</v>
      </c>
      <c r="G13" s="43" t="s">
        <v>124</v>
      </c>
      <c r="H13" s="44" t="s">
        <v>125</v>
      </c>
      <c r="I13" s="45" t="s">
        <v>126</v>
      </c>
      <c r="J13" s="46" t="s">
        <v>127</v>
      </c>
      <c r="K13" s="44" t="s">
        <v>128</v>
      </c>
      <c r="L13" s="46" t="s">
        <v>129</v>
      </c>
      <c r="M13" s="46" t="s">
        <v>303</v>
      </c>
      <c r="N13" s="44"/>
      <c r="O13" s="44"/>
      <c r="P13" s="42" t="s">
        <v>131</v>
      </c>
      <c r="Q13" s="46" t="s">
        <v>137</v>
      </c>
      <c r="R13" s="47">
        <v>363900</v>
      </c>
      <c r="S13" s="47">
        <v>363900</v>
      </c>
      <c r="T13" s="47">
        <v>363900</v>
      </c>
      <c r="U13" s="47">
        <v>0</v>
      </c>
      <c r="V13" s="47">
        <v>0</v>
      </c>
      <c r="W13" s="48">
        <v>0</v>
      </c>
      <c r="X13" s="48">
        <v>0</v>
      </c>
      <c r="Y13" s="45" t="s">
        <v>133</v>
      </c>
      <c r="Z13" s="49" t="s">
        <v>40</v>
      </c>
    </row>
    <row r="14" spans="1:52" s="33" customFormat="1" ht="60.75" customHeight="1">
      <c r="A14" s="32"/>
      <c r="B14" s="13"/>
      <c r="C14" s="42" t="s">
        <v>37</v>
      </c>
      <c r="D14" s="42" t="s">
        <v>122</v>
      </c>
      <c r="E14" s="42" t="s">
        <v>123</v>
      </c>
      <c r="F14" s="42" t="s">
        <v>250</v>
      </c>
      <c r="G14" s="43" t="s">
        <v>124</v>
      </c>
      <c r="H14" s="44" t="s">
        <v>125</v>
      </c>
      <c r="I14" s="45" t="s">
        <v>126</v>
      </c>
      <c r="J14" s="46" t="s">
        <v>127</v>
      </c>
      <c r="K14" s="44" t="s">
        <v>128</v>
      </c>
      <c r="L14" s="46" t="s">
        <v>129</v>
      </c>
      <c r="M14" s="46" t="s">
        <v>303</v>
      </c>
      <c r="N14" s="44"/>
      <c r="O14" s="44"/>
      <c r="P14" s="42" t="s">
        <v>131</v>
      </c>
      <c r="Q14" s="46" t="s">
        <v>139</v>
      </c>
      <c r="R14" s="47">
        <v>13236243</v>
      </c>
      <c r="S14" s="47">
        <v>13236243</v>
      </c>
      <c r="T14" s="47">
        <v>13236243</v>
      </c>
      <c r="U14" s="47">
        <v>7440455.0899999999</v>
      </c>
      <c r="V14" s="47">
        <v>7440455.0899999999</v>
      </c>
      <c r="W14" s="48">
        <v>7440455.0899999999</v>
      </c>
      <c r="X14" s="48">
        <v>7440455.0899999999</v>
      </c>
      <c r="Y14" s="45" t="s">
        <v>133</v>
      </c>
      <c r="Z14" s="49" t="s">
        <v>40</v>
      </c>
    </row>
    <row r="15" spans="1:52" s="33" customFormat="1" ht="60.75" customHeight="1">
      <c r="A15" s="32"/>
      <c r="B15" s="13"/>
      <c r="C15" s="42" t="s">
        <v>37</v>
      </c>
      <c r="D15" s="42" t="s">
        <v>122</v>
      </c>
      <c r="E15" s="42" t="s">
        <v>123</v>
      </c>
      <c r="F15" s="42" t="s">
        <v>250</v>
      </c>
      <c r="G15" s="43" t="s">
        <v>124</v>
      </c>
      <c r="H15" s="44" t="s">
        <v>125</v>
      </c>
      <c r="I15" s="45" t="s">
        <v>126</v>
      </c>
      <c r="J15" s="46" t="s">
        <v>127</v>
      </c>
      <c r="K15" s="44" t="s">
        <v>128</v>
      </c>
      <c r="L15" s="46" t="s">
        <v>129</v>
      </c>
      <c r="M15" s="46" t="s">
        <v>303</v>
      </c>
      <c r="N15" s="44"/>
      <c r="O15" s="44"/>
      <c r="P15" s="42" t="s">
        <v>131</v>
      </c>
      <c r="Q15" s="46" t="s">
        <v>140</v>
      </c>
      <c r="R15" s="47">
        <v>145000</v>
      </c>
      <c r="S15" s="47">
        <v>145000</v>
      </c>
      <c r="T15" s="47">
        <v>145000</v>
      </c>
      <c r="U15" s="47">
        <v>0</v>
      </c>
      <c r="V15" s="47">
        <v>0</v>
      </c>
      <c r="W15" s="48">
        <v>0</v>
      </c>
      <c r="X15" s="48">
        <v>0</v>
      </c>
      <c r="Y15" s="45" t="s">
        <v>133</v>
      </c>
      <c r="Z15" s="49" t="s">
        <v>40</v>
      </c>
    </row>
    <row r="16" spans="1:52" s="33" customFormat="1" ht="60.75" customHeight="1">
      <c r="A16" s="32"/>
      <c r="B16" s="13"/>
      <c r="C16" s="42" t="s">
        <v>37</v>
      </c>
      <c r="D16" s="42" t="s">
        <v>122</v>
      </c>
      <c r="E16" s="42" t="s">
        <v>123</v>
      </c>
      <c r="F16" s="42" t="s">
        <v>250</v>
      </c>
      <c r="G16" s="43" t="s">
        <v>124</v>
      </c>
      <c r="H16" s="44" t="s">
        <v>125</v>
      </c>
      <c r="I16" s="45" t="s">
        <v>126</v>
      </c>
      <c r="J16" s="46" t="s">
        <v>127</v>
      </c>
      <c r="K16" s="44" t="s">
        <v>128</v>
      </c>
      <c r="L16" s="46" t="s">
        <v>129</v>
      </c>
      <c r="M16" s="46" t="s">
        <v>303</v>
      </c>
      <c r="N16" s="44"/>
      <c r="O16" s="44"/>
      <c r="P16" s="42" t="s">
        <v>131</v>
      </c>
      <c r="Q16" s="46" t="s">
        <v>304</v>
      </c>
      <c r="R16" s="47">
        <v>148316</v>
      </c>
      <c r="S16" s="47">
        <v>148316</v>
      </c>
      <c r="T16" s="47">
        <v>148316</v>
      </c>
      <c r="U16" s="47">
        <v>148316</v>
      </c>
      <c r="V16" s="47">
        <v>148316</v>
      </c>
      <c r="W16" s="48">
        <v>148316</v>
      </c>
      <c r="X16" s="48">
        <v>148316</v>
      </c>
      <c r="Y16" s="45" t="s">
        <v>133</v>
      </c>
      <c r="Z16" s="49" t="s">
        <v>40</v>
      </c>
    </row>
    <row r="17" spans="1:26" s="33" customFormat="1" ht="60.75" customHeight="1">
      <c r="A17" s="32"/>
      <c r="B17" s="13"/>
      <c r="C17" s="42" t="s">
        <v>37</v>
      </c>
      <c r="D17" s="42" t="s">
        <v>122</v>
      </c>
      <c r="E17" s="42" t="s">
        <v>123</v>
      </c>
      <c r="F17" s="42" t="s">
        <v>250</v>
      </c>
      <c r="G17" s="43" t="s">
        <v>124</v>
      </c>
      <c r="H17" s="44" t="s">
        <v>125</v>
      </c>
      <c r="I17" s="45" t="s">
        <v>126</v>
      </c>
      <c r="J17" s="46" t="s">
        <v>127</v>
      </c>
      <c r="K17" s="44" t="s">
        <v>128</v>
      </c>
      <c r="L17" s="46" t="s">
        <v>129</v>
      </c>
      <c r="M17" s="46" t="s">
        <v>303</v>
      </c>
      <c r="N17" s="44"/>
      <c r="O17" s="44"/>
      <c r="P17" s="42" t="s">
        <v>131</v>
      </c>
      <c r="Q17" s="46" t="s">
        <v>141</v>
      </c>
      <c r="R17" s="47">
        <v>520000</v>
      </c>
      <c r="S17" s="47">
        <v>520000</v>
      </c>
      <c r="T17" s="47">
        <v>520000</v>
      </c>
      <c r="U17" s="47">
        <v>67295.520000000004</v>
      </c>
      <c r="V17" s="47">
        <v>67295.520000000004</v>
      </c>
      <c r="W17" s="48">
        <v>67295.520000000004</v>
      </c>
      <c r="X17" s="48">
        <v>67295.520000000004</v>
      </c>
      <c r="Y17" s="45" t="s">
        <v>133</v>
      </c>
      <c r="Z17" s="49" t="s">
        <v>40</v>
      </c>
    </row>
    <row r="18" spans="1:26" s="33" customFormat="1" ht="60.75" customHeight="1">
      <c r="A18" s="32"/>
      <c r="B18" s="13"/>
      <c r="C18" s="42" t="s">
        <v>37</v>
      </c>
      <c r="D18" s="42" t="s">
        <v>122</v>
      </c>
      <c r="E18" s="42" t="s">
        <v>123</v>
      </c>
      <c r="F18" s="42" t="s">
        <v>250</v>
      </c>
      <c r="G18" s="43" t="s">
        <v>124</v>
      </c>
      <c r="H18" s="44" t="s">
        <v>125</v>
      </c>
      <c r="I18" s="45" t="s">
        <v>126</v>
      </c>
      <c r="J18" s="46" t="s">
        <v>127</v>
      </c>
      <c r="K18" s="44" t="s">
        <v>128</v>
      </c>
      <c r="L18" s="46" t="s">
        <v>129</v>
      </c>
      <c r="M18" s="46" t="s">
        <v>303</v>
      </c>
      <c r="N18" s="44"/>
      <c r="O18" s="44"/>
      <c r="P18" s="42" t="s">
        <v>131</v>
      </c>
      <c r="Q18" s="46" t="s">
        <v>142</v>
      </c>
      <c r="R18" s="47">
        <v>8820021</v>
      </c>
      <c r="S18" s="47">
        <v>8820021</v>
      </c>
      <c r="T18" s="47">
        <v>8820021</v>
      </c>
      <c r="U18" s="47">
        <v>255090.78</v>
      </c>
      <c r="V18" s="47">
        <v>255090.78</v>
      </c>
      <c r="W18" s="48">
        <v>255090.78</v>
      </c>
      <c r="X18" s="48">
        <v>255090.78</v>
      </c>
      <c r="Y18" s="45" t="s">
        <v>133</v>
      </c>
      <c r="Z18" s="49" t="s">
        <v>40</v>
      </c>
    </row>
    <row r="19" spans="1:26" s="33" customFormat="1" ht="60.75" customHeight="1">
      <c r="A19" s="32"/>
      <c r="B19" s="13"/>
      <c r="C19" s="42" t="s">
        <v>37</v>
      </c>
      <c r="D19" s="42" t="s">
        <v>122</v>
      </c>
      <c r="E19" s="42" t="s">
        <v>123</v>
      </c>
      <c r="F19" s="42" t="s">
        <v>250</v>
      </c>
      <c r="G19" s="43" t="s">
        <v>124</v>
      </c>
      <c r="H19" s="44" t="s">
        <v>125</v>
      </c>
      <c r="I19" s="45" t="s">
        <v>126</v>
      </c>
      <c r="J19" s="46" t="s">
        <v>127</v>
      </c>
      <c r="K19" s="44" t="s">
        <v>128</v>
      </c>
      <c r="L19" s="46" t="s">
        <v>129</v>
      </c>
      <c r="M19" s="46" t="s">
        <v>303</v>
      </c>
      <c r="N19" s="44"/>
      <c r="O19" s="44"/>
      <c r="P19" s="42" t="s">
        <v>131</v>
      </c>
      <c r="Q19" s="46" t="s">
        <v>143</v>
      </c>
      <c r="R19" s="47">
        <v>15000000</v>
      </c>
      <c r="S19" s="47">
        <v>15000000</v>
      </c>
      <c r="T19" s="47">
        <v>15000000</v>
      </c>
      <c r="U19" s="47">
        <v>8765334.0399999991</v>
      </c>
      <c r="V19" s="47">
        <v>8765334.0399999991</v>
      </c>
      <c r="W19" s="48">
        <v>8765334.0399999991</v>
      </c>
      <c r="X19" s="48">
        <v>8765334.0399999991</v>
      </c>
      <c r="Y19" s="45" t="s">
        <v>133</v>
      </c>
      <c r="Z19" s="49" t="s">
        <v>40</v>
      </c>
    </row>
    <row r="20" spans="1:26" s="33" customFormat="1" ht="60.75" customHeight="1">
      <c r="A20" s="32"/>
      <c r="B20" s="13"/>
      <c r="C20" s="42" t="s">
        <v>37</v>
      </c>
      <c r="D20" s="42" t="s">
        <v>122</v>
      </c>
      <c r="E20" s="42" t="s">
        <v>123</v>
      </c>
      <c r="F20" s="42" t="s">
        <v>250</v>
      </c>
      <c r="G20" s="43" t="s">
        <v>124</v>
      </c>
      <c r="H20" s="44" t="s">
        <v>125</v>
      </c>
      <c r="I20" s="45" t="s">
        <v>126</v>
      </c>
      <c r="J20" s="46" t="s">
        <v>127</v>
      </c>
      <c r="K20" s="44" t="s">
        <v>128</v>
      </c>
      <c r="L20" s="46" t="s">
        <v>129</v>
      </c>
      <c r="M20" s="46" t="s">
        <v>303</v>
      </c>
      <c r="N20" s="44"/>
      <c r="O20" s="44"/>
      <c r="P20" s="42" t="s">
        <v>131</v>
      </c>
      <c r="Q20" s="46" t="s">
        <v>144</v>
      </c>
      <c r="R20" s="47">
        <v>1000000</v>
      </c>
      <c r="S20" s="47">
        <v>1000000</v>
      </c>
      <c r="T20" s="47">
        <v>1000000</v>
      </c>
      <c r="U20" s="47">
        <v>0</v>
      </c>
      <c r="V20" s="47">
        <v>0</v>
      </c>
      <c r="W20" s="48">
        <v>0</v>
      </c>
      <c r="X20" s="48">
        <v>0</v>
      </c>
      <c r="Y20" s="45" t="s">
        <v>133</v>
      </c>
      <c r="Z20" s="49" t="s">
        <v>40</v>
      </c>
    </row>
    <row r="21" spans="1:26" s="33" customFormat="1" ht="67.5" customHeight="1">
      <c r="A21" s="32"/>
      <c r="B21" s="13"/>
      <c r="C21" s="42" t="s">
        <v>37</v>
      </c>
      <c r="D21" s="42" t="s">
        <v>122</v>
      </c>
      <c r="E21" s="42" t="s">
        <v>123</v>
      </c>
      <c r="F21" s="42" t="s">
        <v>250</v>
      </c>
      <c r="G21" s="43" t="s">
        <v>124</v>
      </c>
      <c r="H21" s="44" t="s">
        <v>125</v>
      </c>
      <c r="I21" s="45" t="s">
        <v>126</v>
      </c>
      <c r="J21" s="46" t="s">
        <v>127</v>
      </c>
      <c r="K21" s="44" t="s">
        <v>128</v>
      </c>
      <c r="L21" s="46" t="s">
        <v>129</v>
      </c>
      <c r="M21" s="46" t="s">
        <v>303</v>
      </c>
      <c r="N21" s="44"/>
      <c r="O21" s="44"/>
      <c r="P21" s="42" t="s">
        <v>131</v>
      </c>
      <c r="Q21" s="46" t="s">
        <v>145</v>
      </c>
      <c r="R21" s="47">
        <v>1000000</v>
      </c>
      <c r="S21" s="47">
        <v>1000000</v>
      </c>
      <c r="T21" s="47">
        <v>1000000</v>
      </c>
      <c r="U21" s="47">
        <v>0</v>
      </c>
      <c r="V21" s="47">
        <v>0</v>
      </c>
      <c r="W21" s="48">
        <v>0</v>
      </c>
      <c r="X21" s="48">
        <v>0</v>
      </c>
      <c r="Y21" s="45" t="s">
        <v>133</v>
      </c>
      <c r="Z21" s="49" t="s">
        <v>40</v>
      </c>
    </row>
    <row r="22" spans="1:26" s="33" customFormat="1" ht="60.75" customHeight="1">
      <c r="A22" s="32"/>
      <c r="B22" s="13"/>
      <c r="C22" s="42" t="s">
        <v>37</v>
      </c>
      <c r="D22" s="42" t="s">
        <v>122</v>
      </c>
      <c r="E22" s="42" t="s">
        <v>123</v>
      </c>
      <c r="F22" s="42" t="s">
        <v>250</v>
      </c>
      <c r="G22" s="43" t="s">
        <v>124</v>
      </c>
      <c r="H22" s="44" t="s">
        <v>125</v>
      </c>
      <c r="I22" s="45" t="s">
        <v>126</v>
      </c>
      <c r="J22" s="46" t="s">
        <v>127</v>
      </c>
      <c r="K22" s="44" t="s">
        <v>128</v>
      </c>
      <c r="L22" s="46" t="s">
        <v>129</v>
      </c>
      <c r="M22" s="46" t="s">
        <v>303</v>
      </c>
      <c r="N22" s="44"/>
      <c r="O22" s="44"/>
      <c r="P22" s="42" t="s">
        <v>131</v>
      </c>
      <c r="Q22" s="46" t="s">
        <v>146</v>
      </c>
      <c r="R22" s="47">
        <v>2594707</v>
      </c>
      <c r="S22" s="47">
        <v>2594707</v>
      </c>
      <c r="T22" s="47">
        <v>2594707</v>
      </c>
      <c r="U22" s="47">
        <v>2227150.6</v>
      </c>
      <c r="V22" s="47">
        <v>2227150.6</v>
      </c>
      <c r="W22" s="48">
        <v>2227150.6</v>
      </c>
      <c r="X22" s="48">
        <v>2227150.6</v>
      </c>
      <c r="Y22" s="45" t="s">
        <v>133</v>
      </c>
      <c r="Z22" s="49" t="s">
        <v>40</v>
      </c>
    </row>
    <row r="23" spans="1:26" s="33" customFormat="1" ht="60.75" customHeight="1">
      <c r="A23" s="32"/>
      <c r="B23" s="13"/>
      <c r="C23" s="42" t="s">
        <v>37</v>
      </c>
      <c r="D23" s="42" t="s">
        <v>122</v>
      </c>
      <c r="E23" s="42" t="s">
        <v>123</v>
      </c>
      <c r="F23" s="42" t="s">
        <v>250</v>
      </c>
      <c r="G23" s="43" t="s">
        <v>124</v>
      </c>
      <c r="H23" s="44" t="s">
        <v>125</v>
      </c>
      <c r="I23" s="45" t="s">
        <v>126</v>
      </c>
      <c r="J23" s="46" t="s">
        <v>127</v>
      </c>
      <c r="K23" s="44" t="s">
        <v>128</v>
      </c>
      <c r="L23" s="46" t="s">
        <v>129</v>
      </c>
      <c r="M23" s="46" t="s">
        <v>303</v>
      </c>
      <c r="N23" s="44"/>
      <c r="O23" s="44"/>
      <c r="P23" s="42" t="s">
        <v>131</v>
      </c>
      <c r="Q23" s="46" t="s">
        <v>240</v>
      </c>
      <c r="R23" s="47">
        <v>5266360</v>
      </c>
      <c r="S23" s="47">
        <v>5266360</v>
      </c>
      <c r="T23" s="47">
        <v>5266360</v>
      </c>
      <c r="U23" s="47">
        <v>214662.83</v>
      </c>
      <c r="V23" s="47">
        <v>214662.83</v>
      </c>
      <c r="W23" s="48">
        <v>214662.83</v>
      </c>
      <c r="X23" s="48">
        <v>214662.83</v>
      </c>
      <c r="Y23" s="45" t="s">
        <v>133</v>
      </c>
      <c r="Z23" s="49" t="s">
        <v>40</v>
      </c>
    </row>
    <row r="24" spans="1:26" s="33" customFormat="1" ht="67.5" customHeight="1">
      <c r="A24" s="32"/>
      <c r="B24" s="13"/>
      <c r="C24" s="42" t="s">
        <v>37</v>
      </c>
      <c r="D24" s="42" t="s">
        <v>122</v>
      </c>
      <c r="E24" s="42" t="s">
        <v>123</v>
      </c>
      <c r="F24" s="42" t="s">
        <v>250</v>
      </c>
      <c r="G24" s="43" t="s">
        <v>124</v>
      </c>
      <c r="H24" s="44" t="s">
        <v>125</v>
      </c>
      <c r="I24" s="45" t="s">
        <v>126</v>
      </c>
      <c r="J24" s="46" t="s">
        <v>127</v>
      </c>
      <c r="K24" s="44" t="s">
        <v>128</v>
      </c>
      <c r="L24" s="46" t="s">
        <v>129</v>
      </c>
      <c r="M24" s="46" t="s">
        <v>303</v>
      </c>
      <c r="N24" s="44"/>
      <c r="O24" s="44"/>
      <c r="P24" s="42" t="s">
        <v>131</v>
      </c>
      <c r="Q24" s="46" t="s">
        <v>149</v>
      </c>
      <c r="R24" s="47">
        <v>27210000</v>
      </c>
      <c r="S24" s="47">
        <v>27210000</v>
      </c>
      <c r="T24" s="47">
        <v>27210000</v>
      </c>
      <c r="U24" s="47">
        <v>15371767.359999999</v>
      </c>
      <c r="V24" s="47">
        <v>15371767.359999999</v>
      </c>
      <c r="W24" s="48">
        <v>15371767.359999999</v>
      </c>
      <c r="X24" s="48">
        <v>15371767.359999999</v>
      </c>
      <c r="Y24" s="45" t="s">
        <v>133</v>
      </c>
      <c r="Z24" s="49" t="s">
        <v>40</v>
      </c>
    </row>
    <row r="25" spans="1:26" s="33" customFormat="1" ht="60.75" customHeight="1">
      <c r="A25" s="32"/>
      <c r="B25" s="13"/>
      <c r="C25" s="42" t="s">
        <v>37</v>
      </c>
      <c r="D25" s="42" t="s">
        <v>122</v>
      </c>
      <c r="E25" s="42" t="s">
        <v>123</v>
      </c>
      <c r="F25" s="42" t="s">
        <v>250</v>
      </c>
      <c r="G25" s="43" t="s">
        <v>124</v>
      </c>
      <c r="H25" s="44" t="s">
        <v>125</v>
      </c>
      <c r="I25" s="45" t="s">
        <v>126</v>
      </c>
      <c r="J25" s="46" t="s">
        <v>127</v>
      </c>
      <c r="K25" s="44" t="s">
        <v>128</v>
      </c>
      <c r="L25" s="46" t="s">
        <v>129</v>
      </c>
      <c r="M25" s="46" t="s">
        <v>303</v>
      </c>
      <c r="N25" s="44"/>
      <c r="O25" s="44"/>
      <c r="P25" s="42" t="s">
        <v>131</v>
      </c>
      <c r="Q25" s="46" t="s">
        <v>150</v>
      </c>
      <c r="R25" s="47">
        <v>6270000</v>
      </c>
      <c r="S25" s="47">
        <v>6270000</v>
      </c>
      <c r="T25" s="47">
        <v>6270000</v>
      </c>
      <c r="U25" s="47">
        <v>1211000</v>
      </c>
      <c r="V25" s="47">
        <v>1211000</v>
      </c>
      <c r="W25" s="48">
        <v>1211000</v>
      </c>
      <c r="X25" s="48">
        <v>1211000</v>
      </c>
      <c r="Y25" s="45" t="s">
        <v>133</v>
      </c>
      <c r="Z25" s="49" t="s">
        <v>40</v>
      </c>
    </row>
    <row r="26" spans="1:26" s="33" customFormat="1" ht="60.75" customHeight="1">
      <c r="A26" s="32"/>
      <c r="B26" s="13"/>
      <c r="C26" s="42" t="s">
        <v>37</v>
      </c>
      <c r="D26" s="42" t="s">
        <v>122</v>
      </c>
      <c r="E26" s="42" t="s">
        <v>123</v>
      </c>
      <c r="F26" s="42" t="s">
        <v>250</v>
      </c>
      <c r="G26" s="43" t="s">
        <v>124</v>
      </c>
      <c r="H26" s="44" t="s">
        <v>125</v>
      </c>
      <c r="I26" s="45" t="s">
        <v>126</v>
      </c>
      <c r="J26" s="46" t="s">
        <v>127</v>
      </c>
      <c r="K26" s="44" t="s">
        <v>128</v>
      </c>
      <c r="L26" s="46" t="s">
        <v>129</v>
      </c>
      <c r="M26" s="46" t="s">
        <v>303</v>
      </c>
      <c r="N26" s="44"/>
      <c r="O26" s="44"/>
      <c r="P26" s="42" t="s">
        <v>131</v>
      </c>
      <c r="Q26" s="46" t="s">
        <v>151</v>
      </c>
      <c r="R26" s="47">
        <v>4193413</v>
      </c>
      <c r="S26" s="47">
        <v>4193413</v>
      </c>
      <c r="T26" s="47">
        <v>4193413</v>
      </c>
      <c r="U26" s="47">
        <v>0</v>
      </c>
      <c r="V26" s="47">
        <v>0</v>
      </c>
      <c r="W26" s="48">
        <v>0</v>
      </c>
      <c r="X26" s="48">
        <v>0</v>
      </c>
      <c r="Y26" s="45" t="s">
        <v>133</v>
      </c>
      <c r="Z26" s="49" t="s">
        <v>40</v>
      </c>
    </row>
    <row r="27" spans="1:26" s="33" customFormat="1" ht="60.75" customHeight="1">
      <c r="A27" s="32"/>
      <c r="B27" s="13"/>
      <c r="C27" s="42" t="s">
        <v>37</v>
      </c>
      <c r="D27" s="42" t="s">
        <v>122</v>
      </c>
      <c r="E27" s="42" t="s">
        <v>123</v>
      </c>
      <c r="F27" s="42" t="s">
        <v>250</v>
      </c>
      <c r="G27" s="43" t="s">
        <v>124</v>
      </c>
      <c r="H27" s="44" t="s">
        <v>125</v>
      </c>
      <c r="I27" s="45" t="s">
        <v>126</v>
      </c>
      <c r="J27" s="46" t="s">
        <v>127</v>
      </c>
      <c r="K27" s="44" t="s">
        <v>128</v>
      </c>
      <c r="L27" s="46" t="s">
        <v>129</v>
      </c>
      <c r="M27" s="46" t="s">
        <v>303</v>
      </c>
      <c r="N27" s="44"/>
      <c r="O27" s="44"/>
      <c r="P27" s="42" t="s">
        <v>131</v>
      </c>
      <c r="Q27" s="46" t="s">
        <v>152</v>
      </c>
      <c r="R27" s="47">
        <v>316800</v>
      </c>
      <c r="S27" s="47">
        <v>316800</v>
      </c>
      <c r="T27" s="47">
        <v>316800</v>
      </c>
      <c r="U27" s="47">
        <v>0</v>
      </c>
      <c r="V27" s="47">
        <v>0</v>
      </c>
      <c r="W27" s="48">
        <v>0</v>
      </c>
      <c r="X27" s="48">
        <v>0</v>
      </c>
      <c r="Y27" s="45" t="s">
        <v>133</v>
      </c>
      <c r="Z27" s="49" t="s">
        <v>40</v>
      </c>
    </row>
    <row r="28" spans="1:26" s="33" customFormat="1" ht="60.75" customHeight="1">
      <c r="A28" s="32"/>
      <c r="B28" s="13"/>
      <c r="C28" s="42" t="s">
        <v>37</v>
      </c>
      <c r="D28" s="42" t="s">
        <v>122</v>
      </c>
      <c r="E28" s="42" t="s">
        <v>123</v>
      </c>
      <c r="F28" s="42" t="s">
        <v>250</v>
      </c>
      <c r="G28" s="43" t="s">
        <v>124</v>
      </c>
      <c r="H28" s="44" t="s">
        <v>125</v>
      </c>
      <c r="I28" s="45" t="s">
        <v>126</v>
      </c>
      <c r="J28" s="46" t="s">
        <v>127</v>
      </c>
      <c r="K28" s="44" t="s">
        <v>128</v>
      </c>
      <c r="L28" s="46" t="s">
        <v>129</v>
      </c>
      <c r="M28" s="46" t="s">
        <v>303</v>
      </c>
      <c r="N28" s="44"/>
      <c r="O28" s="44"/>
      <c r="P28" s="42" t="s">
        <v>131</v>
      </c>
      <c r="Q28" s="46" t="s">
        <v>153</v>
      </c>
      <c r="R28" s="47">
        <v>14295322</v>
      </c>
      <c r="S28" s="47">
        <v>14295322</v>
      </c>
      <c r="T28" s="47">
        <v>14295322</v>
      </c>
      <c r="U28" s="47">
        <v>1674761.45</v>
      </c>
      <c r="V28" s="47">
        <v>1674761.45</v>
      </c>
      <c r="W28" s="48">
        <v>1674761.45</v>
      </c>
      <c r="X28" s="48">
        <v>1674761.45</v>
      </c>
      <c r="Y28" s="45" t="s">
        <v>133</v>
      </c>
      <c r="Z28" s="49" t="s">
        <v>40</v>
      </c>
    </row>
    <row r="29" spans="1:26" s="33" customFormat="1" ht="60.75" customHeight="1">
      <c r="A29" s="32"/>
      <c r="B29" s="13"/>
      <c r="C29" s="42" t="s">
        <v>37</v>
      </c>
      <c r="D29" s="42" t="s">
        <v>122</v>
      </c>
      <c r="E29" s="42" t="s">
        <v>123</v>
      </c>
      <c r="F29" s="42" t="s">
        <v>250</v>
      </c>
      <c r="G29" s="43" t="s">
        <v>124</v>
      </c>
      <c r="H29" s="44" t="s">
        <v>125</v>
      </c>
      <c r="I29" s="45" t="s">
        <v>126</v>
      </c>
      <c r="J29" s="46" t="s">
        <v>127</v>
      </c>
      <c r="K29" s="44" t="s">
        <v>128</v>
      </c>
      <c r="L29" s="46" t="s">
        <v>129</v>
      </c>
      <c r="M29" s="46" t="s">
        <v>303</v>
      </c>
      <c r="N29" s="44"/>
      <c r="O29" s="44"/>
      <c r="P29" s="42" t="s">
        <v>131</v>
      </c>
      <c r="Q29" s="46" t="s">
        <v>154</v>
      </c>
      <c r="R29" s="47">
        <v>2017565</v>
      </c>
      <c r="S29" s="47">
        <v>2017565</v>
      </c>
      <c r="T29" s="47">
        <v>2017565</v>
      </c>
      <c r="U29" s="47">
        <v>134288.29999999999</v>
      </c>
      <c r="V29" s="47">
        <v>134288.29999999999</v>
      </c>
      <c r="W29" s="48">
        <v>134288.29999999999</v>
      </c>
      <c r="X29" s="48">
        <v>134288.29999999999</v>
      </c>
      <c r="Y29" s="45" t="s">
        <v>133</v>
      </c>
      <c r="Z29" s="49" t="s">
        <v>40</v>
      </c>
    </row>
    <row r="30" spans="1:26" s="33" customFormat="1" ht="60.75" customHeight="1">
      <c r="A30" s="32"/>
      <c r="B30" s="13"/>
      <c r="C30" s="42" t="s">
        <v>37</v>
      </c>
      <c r="D30" s="42" t="s">
        <v>122</v>
      </c>
      <c r="E30" s="42" t="s">
        <v>123</v>
      </c>
      <c r="F30" s="42" t="s">
        <v>250</v>
      </c>
      <c r="G30" s="43" t="s">
        <v>124</v>
      </c>
      <c r="H30" s="44" t="s">
        <v>125</v>
      </c>
      <c r="I30" s="45" t="s">
        <v>126</v>
      </c>
      <c r="J30" s="46" t="s">
        <v>127</v>
      </c>
      <c r="K30" s="44" t="s">
        <v>128</v>
      </c>
      <c r="L30" s="46" t="s">
        <v>129</v>
      </c>
      <c r="M30" s="46" t="s">
        <v>303</v>
      </c>
      <c r="N30" s="44"/>
      <c r="O30" s="44"/>
      <c r="P30" s="42" t="s">
        <v>131</v>
      </c>
      <c r="Q30" s="46" t="s">
        <v>155</v>
      </c>
      <c r="R30" s="47">
        <v>948700</v>
      </c>
      <c r="S30" s="47">
        <v>948700</v>
      </c>
      <c r="T30" s="47">
        <v>948700</v>
      </c>
      <c r="U30" s="47">
        <v>7683.84</v>
      </c>
      <c r="V30" s="47">
        <v>7683.84</v>
      </c>
      <c r="W30" s="48">
        <v>7683.84</v>
      </c>
      <c r="X30" s="48">
        <v>7683.84</v>
      </c>
      <c r="Y30" s="45" t="s">
        <v>133</v>
      </c>
      <c r="Z30" s="49" t="s">
        <v>40</v>
      </c>
    </row>
    <row r="31" spans="1:26" s="33" customFormat="1" ht="60.75" customHeight="1">
      <c r="A31" s="32"/>
      <c r="B31" s="13"/>
      <c r="C31" s="42" t="s">
        <v>37</v>
      </c>
      <c r="D31" s="42" t="s">
        <v>122</v>
      </c>
      <c r="E31" s="42" t="s">
        <v>123</v>
      </c>
      <c r="F31" s="42" t="s">
        <v>250</v>
      </c>
      <c r="G31" s="43" t="s">
        <v>124</v>
      </c>
      <c r="H31" s="44" t="s">
        <v>125</v>
      </c>
      <c r="I31" s="45" t="s">
        <v>126</v>
      </c>
      <c r="J31" s="46" t="s">
        <v>127</v>
      </c>
      <c r="K31" s="44" t="s">
        <v>128</v>
      </c>
      <c r="L31" s="46" t="s">
        <v>129</v>
      </c>
      <c r="M31" s="46" t="s">
        <v>303</v>
      </c>
      <c r="N31" s="44"/>
      <c r="O31" s="44"/>
      <c r="P31" s="42" t="s">
        <v>131</v>
      </c>
      <c r="Q31" s="46" t="s">
        <v>156</v>
      </c>
      <c r="R31" s="47">
        <v>749401</v>
      </c>
      <c r="S31" s="47">
        <v>749401</v>
      </c>
      <c r="T31" s="47">
        <v>749401</v>
      </c>
      <c r="U31" s="47">
        <v>0</v>
      </c>
      <c r="V31" s="47">
        <v>0</v>
      </c>
      <c r="W31" s="48">
        <v>0</v>
      </c>
      <c r="X31" s="48">
        <v>0</v>
      </c>
      <c r="Y31" s="45" t="s">
        <v>133</v>
      </c>
      <c r="Z31" s="49" t="s">
        <v>40</v>
      </c>
    </row>
    <row r="32" spans="1:26" s="33" customFormat="1" ht="60.75" customHeight="1">
      <c r="A32" s="32"/>
      <c r="B32" s="13"/>
      <c r="C32" s="42" t="s">
        <v>37</v>
      </c>
      <c r="D32" s="42" t="s">
        <v>122</v>
      </c>
      <c r="E32" s="42" t="s">
        <v>123</v>
      </c>
      <c r="F32" s="42" t="s">
        <v>250</v>
      </c>
      <c r="G32" s="43" t="s">
        <v>124</v>
      </c>
      <c r="H32" s="44" t="s">
        <v>125</v>
      </c>
      <c r="I32" s="45" t="s">
        <v>126</v>
      </c>
      <c r="J32" s="46" t="s">
        <v>127</v>
      </c>
      <c r="K32" s="44" t="s">
        <v>128</v>
      </c>
      <c r="L32" s="46" t="s">
        <v>129</v>
      </c>
      <c r="M32" s="46" t="s">
        <v>303</v>
      </c>
      <c r="N32" s="44"/>
      <c r="O32" s="44"/>
      <c r="P32" s="42" t="s">
        <v>131</v>
      </c>
      <c r="Q32" s="46" t="s">
        <v>305</v>
      </c>
      <c r="R32" s="47">
        <v>40000</v>
      </c>
      <c r="S32" s="47">
        <v>40000</v>
      </c>
      <c r="T32" s="47">
        <v>40000</v>
      </c>
      <c r="U32" s="47">
        <v>0</v>
      </c>
      <c r="V32" s="47">
        <v>0</v>
      </c>
      <c r="W32" s="48">
        <v>0</v>
      </c>
      <c r="X32" s="48">
        <v>0</v>
      </c>
      <c r="Y32" s="45" t="s">
        <v>133</v>
      </c>
      <c r="Z32" s="49" t="s">
        <v>40</v>
      </c>
    </row>
    <row r="33" spans="1:26" s="33" customFormat="1" ht="60.75" customHeight="1">
      <c r="A33" s="32"/>
      <c r="B33" s="13"/>
      <c r="C33" s="42" t="s">
        <v>37</v>
      </c>
      <c r="D33" s="42" t="s">
        <v>122</v>
      </c>
      <c r="E33" s="42" t="s">
        <v>123</v>
      </c>
      <c r="F33" s="42" t="s">
        <v>250</v>
      </c>
      <c r="G33" s="43" t="s">
        <v>124</v>
      </c>
      <c r="H33" s="44" t="s">
        <v>125</v>
      </c>
      <c r="I33" s="45" t="s">
        <v>126</v>
      </c>
      <c r="J33" s="46" t="s">
        <v>127</v>
      </c>
      <c r="K33" s="44" t="s">
        <v>128</v>
      </c>
      <c r="L33" s="46" t="s">
        <v>129</v>
      </c>
      <c r="M33" s="46" t="s">
        <v>303</v>
      </c>
      <c r="N33" s="44"/>
      <c r="O33" s="44"/>
      <c r="P33" s="42" t="s">
        <v>131</v>
      </c>
      <c r="Q33" s="46" t="s">
        <v>157</v>
      </c>
      <c r="R33" s="47">
        <v>997600</v>
      </c>
      <c r="S33" s="47">
        <v>997600</v>
      </c>
      <c r="T33" s="47">
        <v>997600</v>
      </c>
      <c r="U33" s="47">
        <v>0</v>
      </c>
      <c r="V33" s="47">
        <v>0</v>
      </c>
      <c r="W33" s="48">
        <v>0</v>
      </c>
      <c r="X33" s="48">
        <v>0</v>
      </c>
      <c r="Y33" s="45" t="s">
        <v>133</v>
      </c>
      <c r="Z33" s="49" t="s">
        <v>40</v>
      </c>
    </row>
    <row r="34" spans="1:26" s="33" customFormat="1" ht="60.75" customHeight="1">
      <c r="A34" s="32"/>
      <c r="B34" s="13"/>
      <c r="C34" s="42" t="s">
        <v>37</v>
      </c>
      <c r="D34" s="42" t="s">
        <v>122</v>
      </c>
      <c r="E34" s="42" t="s">
        <v>123</v>
      </c>
      <c r="F34" s="42" t="s">
        <v>250</v>
      </c>
      <c r="G34" s="43" t="s">
        <v>124</v>
      </c>
      <c r="H34" s="44" t="s">
        <v>125</v>
      </c>
      <c r="I34" s="45" t="s">
        <v>126</v>
      </c>
      <c r="J34" s="46" t="s">
        <v>127</v>
      </c>
      <c r="K34" s="44" t="s">
        <v>128</v>
      </c>
      <c r="L34" s="46" t="s">
        <v>129</v>
      </c>
      <c r="M34" s="46" t="s">
        <v>303</v>
      </c>
      <c r="N34" s="44"/>
      <c r="O34" s="44"/>
      <c r="P34" s="42" t="s">
        <v>131</v>
      </c>
      <c r="Q34" s="46" t="s">
        <v>158</v>
      </c>
      <c r="R34" s="47">
        <v>2400</v>
      </c>
      <c r="S34" s="47">
        <v>2400</v>
      </c>
      <c r="T34" s="47">
        <v>2400</v>
      </c>
      <c r="U34" s="47">
        <v>0</v>
      </c>
      <c r="V34" s="47">
        <v>0</v>
      </c>
      <c r="W34" s="48">
        <v>0</v>
      </c>
      <c r="X34" s="48">
        <v>0</v>
      </c>
      <c r="Y34" s="45" t="s">
        <v>133</v>
      </c>
      <c r="Z34" s="49" t="s">
        <v>40</v>
      </c>
    </row>
    <row r="35" spans="1:26" s="33" customFormat="1" ht="60.75" customHeight="1">
      <c r="A35" s="32"/>
      <c r="B35" s="13"/>
      <c r="C35" s="42" t="s">
        <v>37</v>
      </c>
      <c r="D35" s="42" t="s">
        <v>122</v>
      </c>
      <c r="E35" s="42" t="s">
        <v>123</v>
      </c>
      <c r="F35" s="42" t="s">
        <v>250</v>
      </c>
      <c r="G35" s="43" t="s">
        <v>124</v>
      </c>
      <c r="H35" s="44" t="s">
        <v>125</v>
      </c>
      <c r="I35" s="45" t="s">
        <v>126</v>
      </c>
      <c r="J35" s="46" t="s">
        <v>127</v>
      </c>
      <c r="K35" s="44" t="s">
        <v>128</v>
      </c>
      <c r="L35" s="46" t="s">
        <v>129</v>
      </c>
      <c r="M35" s="46" t="s">
        <v>303</v>
      </c>
      <c r="N35" s="44"/>
      <c r="O35" s="44"/>
      <c r="P35" s="42" t="s">
        <v>131</v>
      </c>
      <c r="Q35" s="46" t="s">
        <v>159</v>
      </c>
      <c r="R35" s="47">
        <v>50114345</v>
      </c>
      <c r="S35" s="47">
        <v>50114345</v>
      </c>
      <c r="T35" s="47">
        <v>50114345</v>
      </c>
      <c r="U35" s="47">
        <v>17253360</v>
      </c>
      <c r="V35" s="47">
        <v>17253360</v>
      </c>
      <c r="W35" s="48">
        <v>17253360</v>
      </c>
      <c r="X35" s="48">
        <v>17253360</v>
      </c>
      <c r="Y35" s="45" t="s">
        <v>133</v>
      </c>
      <c r="Z35" s="49" t="s">
        <v>40</v>
      </c>
    </row>
    <row r="36" spans="1:26" s="33" customFormat="1" ht="60.75" customHeight="1">
      <c r="A36" s="32"/>
      <c r="B36" s="13"/>
      <c r="C36" s="42" t="s">
        <v>37</v>
      </c>
      <c r="D36" s="42" t="s">
        <v>122</v>
      </c>
      <c r="E36" s="42" t="s">
        <v>123</v>
      </c>
      <c r="F36" s="42" t="s">
        <v>250</v>
      </c>
      <c r="G36" s="43" t="s">
        <v>124</v>
      </c>
      <c r="H36" s="44" t="s">
        <v>125</v>
      </c>
      <c r="I36" s="45" t="s">
        <v>126</v>
      </c>
      <c r="J36" s="46" t="s">
        <v>127</v>
      </c>
      <c r="K36" s="44" t="s">
        <v>128</v>
      </c>
      <c r="L36" s="46" t="s">
        <v>129</v>
      </c>
      <c r="M36" s="46" t="s">
        <v>303</v>
      </c>
      <c r="N36" s="44"/>
      <c r="O36" s="44"/>
      <c r="P36" s="42" t="s">
        <v>131</v>
      </c>
      <c r="Q36" s="46" t="s">
        <v>160</v>
      </c>
      <c r="R36" s="47">
        <v>2874633</v>
      </c>
      <c r="S36" s="47">
        <v>2874633</v>
      </c>
      <c r="T36" s="47">
        <v>2874633</v>
      </c>
      <c r="U36" s="47">
        <v>0</v>
      </c>
      <c r="V36" s="47">
        <v>0</v>
      </c>
      <c r="W36" s="48">
        <v>0</v>
      </c>
      <c r="X36" s="48">
        <v>0</v>
      </c>
      <c r="Y36" s="45" t="s">
        <v>133</v>
      </c>
      <c r="Z36" s="49" t="s">
        <v>40</v>
      </c>
    </row>
    <row r="37" spans="1:26" s="33" customFormat="1" ht="60.75" customHeight="1">
      <c r="A37" s="32"/>
      <c r="B37" s="13"/>
      <c r="C37" s="42" t="s">
        <v>37</v>
      </c>
      <c r="D37" s="42" t="s">
        <v>122</v>
      </c>
      <c r="E37" s="42" t="s">
        <v>123</v>
      </c>
      <c r="F37" s="42" t="s">
        <v>250</v>
      </c>
      <c r="G37" s="43" t="s">
        <v>124</v>
      </c>
      <c r="H37" s="44" t="s">
        <v>125</v>
      </c>
      <c r="I37" s="45" t="s">
        <v>126</v>
      </c>
      <c r="J37" s="46" t="s">
        <v>127</v>
      </c>
      <c r="K37" s="44" t="s">
        <v>128</v>
      </c>
      <c r="L37" s="46" t="s">
        <v>129</v>
      </c>
      <c r="M37" s="46" t="s">
        <v>303</v>
      </c>
      <c r="N37" s="44"/>
      <c r="O37" s="44"/>
      <c r="P37" s="42" t="s">
        <v>131</v>
      </c>
      <c r="Q37" s="46" t="s">
        <v>161</v>
      </c>
      <c r="R37" s="47">
        <v>9705360</v>
      </c>
      <c r="S37" s="47">
        <v>9705360</v>
      </c>
      <c r="T37" s="47">
        <v>9705360</v>
      </c>
      <c r="U37" s="47">
        <v>2744495.51</v>
      </c>
      <c r="V37" s="47">
        <v>2744495.51</v>
      </c>
      <c r="W37" s="48">
        <v>2744495.51</v>
      </c>
      <c r="X37" s="48">
        <v>2744495.51</v>
      </c>
      <c r="Y37" s="45" t="s">
        <v>133</v>
      </c>
      <c r="Z37" s="49" t="s">
        <v>40</v>
      </c>
    </row>
    <row r="38" spans="1:26" s="33" customFormat="1" ht="60.75" customHeight="1">
      <c r="A38" s="32"/>
      <c r="B38" s="13"/>
      <c r="C38" s="42" t="s">
        <v>37</v>
      </c>
      <c r="D38" s="42" t="s">
        <v>122</v>
      </c>
      <c r="E38" s="42" t="s">
        <v>123</v>
      </c>
      <c r="F38" s="42" t="s">
        <v>250</v>
      </c>
      <c r="G38" s="43" t="s">
        <v>124</v>
      </c>
      <c r="H38" s="44" t="s">
        <v>125</v>
      </c>
      <c r="I38" s="45" t="s">
        <v>126</v>
      </c>
      <c r="J38" s="46" t="s">
        <v>127</v>
      </c>
      <c r="K38" s="44" t="s">
        <v>128</v>
      </c>
      <c r="L38" s="46" t="s">
        <v>129</v>
      </c>
      <c r="M38" s="46" t="s">
        <v>303</v>
      </c>
      <c r="N38" s="44"/>
      <c r="O38" s="44"/>
      <c r="P38" s="42" t="s">
        <v>131</v>
      </c>
      <c r="Q38" s="46" t="s">
        <v>162</v>
      </c>
      <c r="R38" s="47">
        <v>100000</v>
      </c>
      <c r="S38" s="47">
        <v>100000</v>
      </c>
      <c r="T38" s="47">
        <v>100000</v>
      </c>
      <c r="U38" s="47">
        <v>96401.8</v>
      </c>
      <c r="V38" s="47">
        <v>96401.8</v>
      </c>
      <c r="W38" s="48">
        <v>96401.8</v>
      </c>
      <c r="X38" s="48">
        <v>96401.8</v>
      </c>
      <c r="Y38" s="45" t="s">
        <v>133</v>
      </c>
      <c r="Z38" s="49" t="s">
        <v>40</v>
      </c>
    </row>
    <row r="39" spans="1:26" s="33" customFormat="1" ht="60.75" customHeight="1">
      <c r="A39" s="32"/>
      <c r="B39" s="13"/>
      <c r="C39" s="42" t="s">
        <v>37</v>
      </c>
      <c r="D39" s="42" t="s">
        <v>122</v>
      </c>
      <c r="E39" s="42" t="s">
        <v>123</v>
      </c>
      <c r="F39" s="42" t="s">
        <v>250</v>
      </c>
      <c r="G39" s="43" t="s">
        <v>124</v>
      </c>
      <c r="H39" s="44" t="s">
        <v>125</v>
      </c>
      <c r="I39" s="45" t="s">
        <v>126</v>
      </c>
      <c r="J39" s="46" t="s">
        <v>127</v>
      </c>
      <c r="K39" s="44" t="s">
        <v>128</v>
      </c>
      <c r="L39" s="46" t="s">
        <v>129</v>
      </c>
      <c r="M39" s="46" t="s">
        <v>303</v>
      </c>
      <c r="N39" s="44"/>
      <c r="O39" s="44"/>
      <c r="P39" s="42" t="s">
        <v>131</v>
      </c>
      <c r="Q39" s="46" t="s">
        <v>163</v>
      </c>
      <c r="R39" s="47">
        <v>3989800</v>
      </c>
      <c r="S39" s="47">
        <v>3989800</v>
      </c>
      <c r="T39" s="47">
        <v>3989800</v>
      </c>
      <c r="U39" s="47">
        <v>8549.66</v>
      </c>
      <c r="V39" s="47">
        <v>8549.66</v>
      </c>
      <c r="W39" s="48">
        <v>8549.66</v>
      </c>
      <c r="X39" s="48">
        <v>8549.66</v>
      </c>
      <c r="Y39" s="45" t="s">
        <v>133</v>
      </c>
      <c r="Z39" s="49" t="s">
        <v>40</v>
      </c>
    </row>
    <row r="40" spans="1:26" s="33" customFormat="1" ht="60.75" customHeight="1">
      <c r="A40" s="32"/>
      <c r="B40" s="13"/>
      <c r="C40" s="42" t="s">
        <v>37</v>
      </c>
      <c r="D40" s="42" t="s">
        <v>122</v>
      </c>
      <c r="E40" s="42" t="s">
        <v>123</v>
      </c>
      <c r="F40" s="42" t="s">
        <v>250</v>
      </c>
      <c r="G40" s="43" t="s">
        <v>124</v>
      </c>
      <c r="H40" s="44" t="s">
        <v>125</v>
      </c>
      <c r="I40" s="45" t="s">
        <v>126</v>
      </c>
      <c r="J40" s="46" t="s">
        <v>127</v>
      </c>
      <c r="K40" s="44" t="s">
        <v>128</v>
      </c>
      <c r="L40" s="46" t="s">
        <v>129</v>
      </c>
      <c r="M40" s="46" t="s">
        <v>303</v>
      </c>
      <c r="N40" s="44"/>
      <c r="O40" s="44"/>
      <c r="P40" s="42" t="s">
        <v>131</v>
      </c>
      <c r="Q40" s="46" t="s">
        <v>164</v>
      </c>
      <c r="R40" s="47">
        <v>6500000</v>
      </c>
      <c r="S40" s="47">
        <v>6500000</v>
      </c>
      <c r="T40" s="47">
        <v>6500000</v>
      </c>
      <c r="U40" s="47">
        <v>0</v>
      </c>
      <c r="V40" s="47">
        <v>0</v>
      </c>
      <c r="W40" s="48">
        <v>0</v>
      </c>
      <c r="X40" s="48">
        <v>0</v>
      </c>
      <c r="Y40" s="45" t="s">
        <v>133</v>
      </c>
      <c r="Z40" s="49" t="s">
        <v>40</v>
      </c>
    </row>
    <row r="41" spans="1:26" s="33" customFormat="1" ht="60.75" customHeight="1">
      <c r="A41" s="32"/>
      <c r="B41" s="13"/>
      <c r="C41" s="42" t="s">
        <v>37</v>
      </c>
      <c r="D41" s="42" t="s">
        <v>122</v>
      </c>
      <c r="E41" s="42" t="s">
        <v>123</v>
      </c>
      <c r="F41" s="42" t="s">
        <v>250</v>
      </c>
      <c r="G41" s="43" t="s">
        <v>124</v>
      </c>
      <c r="H41" s="44" t="s">
        <v>125</v>
      </c>
      <c r="I41" s="45" t="s">
        <v>126</v>
      </c>
      <c r="J41" s="46" t="s">
        <v>127</v>
      </c>
      <c r="K41" s="44" t="s">
        <v>128</v>
      </c>
      <c r="L41" s="46" t="s">
        <v>129</v>
      </c>
      <c r="M41" s="46" t="s">
        <v>303</v>
      </c>
      <c r="N41" s="44"/>
      <c r="O41" s="44"/>
      <c r="P41" s="42" t="s">
        <v>131</v>
      </c>
      <c r="Q41" s="46" t="s">
        <v>165</v>
      </c>
      <c r="R41" s="47">
        <v>14805600</v>
      </c>
      <c r="S41" s="47">
        <v>14805600</v>
      </c>
      <c r="T41" s="47">
        <v>14805600</v>
      </c>
      <c r="U41" s="47">
        <v>1901965.83</v>
      </c>
      <c r="V41" s="47">
        <v>1901965.83</v>
      </c>
      <c r="W41" s="48">
        <v>1901965.83</v>
      </c>
      <c r="X41" s="48">
        <v>1901965.83</v>
      </c>
      <c r="Y41" s="45" t="s">
        <v>133</v>
      </c>
      <c r="Z41" s="49" t="s">
        <v>40</v>
      </c>
    </row>
    <row r="42" spans="1:26" s="33" customFormat="1" ht="60.75" customHeight="1">
      <c r="A42" s="32"/>
      <c r="B42" s="13"/>
      <c r="C42" s="42" t="s">
        <v>37</v>
      </c>
      <c r="D42" s="42" t="s">
        <v>122</v>
      </c>
      <c r="E42" s="42" t="s">
        <v>123</v>
      </c>
      <c r="F42" s="42" t="s">
        <v>250</v>
      </c>
      <c r="G42" s="43" t="s">
        <v>124</v>
      </c>
      <c r="H42" s="44" t="s">
        <v>125</v>
      </c>
      <c r="I42" s="45" t="s">
        <v>126</v>
      </c>
      <c r="J42" s="46" t="s">
        <v>127</v>
      </c>
      <c r="K42" s="44" t="s">
        <v>128</v>
      </c>
      <c r="L42" s="46" t="s">
        <v>129</v>
      </c>
      <c r="M42" s="46" t="s">
        <v>303</v>
      </c>
      <c r="N42" s="44"/>
      <c r="O42" s="44"/>
      <c r="P42" s="42" t="s">
        <v>131</v>
      </c>
      <c r="Q42" s="46" t="s">
        <v>166</v>
      </c>
      <c r="R42" s="47">
        <v>34669833</v>
      </c>
      <c r="S42" s="47">
        <v>34669833</v>
      </c>
      <c r="T42" s="47">
        <v>34669833</v>
      </c>
      <c r="U42" s="47">
        <v>0</v>
      </c>
      <c r="V42" s="47">
        <v>0</v>
      </c>
      <c r="W42" s="48">
        <v>0</v>
      </c>
      <c r="X42" s="48">
        <v>0</v>
      </c>
      <c r="Y42" s="45" t="s">
        <v>133</v>
      </c>
      <c r="Z42" s="49" t="s">
        <v>40</v>
      </c>
    </row>
    <row r="43" spans="1:26" s="33" customFormat="1" ht="60.75" customHeight="1">
      <c r="A43" s="32"/>
      <c r="B43" s="13"/>
      <c r="C43" s="42" t="s">
        <v>37</v>
      </c>
      <c r="D43" s="42" t="s">
        <v>122</v>
      </c>
      <c r="E43" s="42" t="s">
        <v>123</v>
      </c>
      <c r="F43" s="42" t="s">
        <v>250</v>
      </c>
      <c r="G43" s="43" t="s">
        <v>124</v>
      </c>
      <c r="H43" s="44" t="s">
        <v>125</v>
      </c>
      <c r="I43" s="45" t="s">
        <v>126</v>
      </c>
      <c r="J43" s="46" t="s">
        <v>127</v>
      </c>
      <c r="K43" s="44" t="s">
        <v>128</v>
      </c>
      <c r="L43" s="46" t="s">
        <v>129</v>
      </c>
      <c r="M43" s="46" t="s">
        <v>303</v>
      </c>
      <c r="N43" s="44"/>
      <c r="O43" s="44"/>
      <c r="P43" s="42" t="s">
        <v>131</v>
      </c>
      <c r="Q43" s="46" t="s">
        <v>167</v>
      </c>
      <c r="R43" s="47">
        <v>935000</v>
      </c>
      <c r="S43" s="47">
        <v>935000</v>
      </c>
      <c r="T43" s="47">
        <v>935000</v>
      </c>
      <c r="U43" s="47">
        <v>370239.28</v>
      </c>
      <c r="V43" s="47">
        <v>370239.28</v>
      </c>
      <c r="W43" s="48">
        <v>370239.28</v>
      </c>
      <c r="X43" s="48">
        <v>370239.28</v>
      </c>
      <c r="Y43" s="45" t="s">
        <v>133</v>
      </c>
      <c r="Z43" s="49" t="s">
        <v>40</v>
      </c>
    </row>
    <row r="44" spans="1:26" s="33" customFormat="1" ht="60.75" customHeight="1">
      <c r="A44" s="32"/>
      <c r="B44" s="13"/>
      <c r="C44" s="42" t="s">
        <v>37</v>
      </c>
      <c r="D44" s="42" t="s">
        <v>122</v>
      </c>
      <c r="E44" s="42" t="s">
        <v>168</v>
      </c>
      <c r="F44" s="42" t="s">
        <v>250</v>
      </c>
      <c r="G44" s="43" t="s">
        <v>169</v>
      </c>
      <c r="H44" s="44" t="s">
        <v>125</v>
      </c>
      <c r="I44" s="45" t="s">
        <v>126</v>
      </c>
      <c r="J44" s="46" t="s">
        <v>127</v>
      </c>
      <c r="K44" s="44" t="s">
        <v>128</v>
      </c>
      <c r="L44" s="46" t="s">
        <v>129</v>
      </c>
      <c r="M44" s="46" t="s">
        <v>129</v>
      </c>
      <c r="N44" s="44">
        <v>0</v>
      </c>
      <c r="O44" s="44">
        <v>0</v>
      </c>
      <c r="P44" s="42" t="s">
        <v>40</v>
      </c>
      <c r="Q44" s="46" t="s">
        <v>170</v>
      </c>
      <c r="R44" s="47">
        <v>229866419</v>
      </c>
      <c r="S44" s="47">
        <v>229866419</v>
      </c>
      <c r="T44" s="47">
        <v>229866419</v>
      </c>
      <c r="U44" s="47">
        <v>59892817.890000001</v>
      </c>
      <c r="V44" s="47">
        <v>59892817.890000001</v>
      </c>
      <c r="W44" s="48">
        <v>59892817.890000001</v>
      </c>
      <c r="X44" s="48">
        <v>59892817.890000001</v>
      </c>
      <c r="Y44" s="45" t="s">
        <v>306</v>
      </c>
      <c r="Z44" s="49" t="s">
        <v>40</v>
      </c>
    </row>
    <row r="45" spans="1:26" s="33" customForma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s="33" customForma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s="33" customForma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s="33" customForma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s="33" customForma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s="33" customForma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s="33" customForma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s="33" customForma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s="33" customForma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s="33" customForma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s="33" customForma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s="33" customForma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s="33" customForma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s="33" customForma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s="33" customForma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s="33" customForma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s="33" customForma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s="33" customForma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s="33" customForma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s="33" customForma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s="33" customForma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s="33" customForma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s="33" customForma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s="33" customForma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s="33" customForma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s="33" customForma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s="33" customForma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s="33" customForma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s="33" customForma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s="33" customForma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s="33" customForma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s="33" customForma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s="33" customForma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s="33" customForma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s="33" customForma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s="33" customForma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s="33" customForma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s="33" customForma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s="33" customForma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s="33" customForma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s="33" customForma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s="33" customForma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s="33" customForma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s="33" customForma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s="33" customForma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s="33" customForma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s="33" customForma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s="33" customForma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s="33" customForma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s="33" customForma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s="33" customForma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s="33" customForma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s="33" customForma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s="33" customForma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s="33" customForma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s="33" customForma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s="33" customForma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s="33" customForma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s="33" customForma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s="33" customForma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s="33" customForma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s="33" customForma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s="33" customForma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s="33" customForma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s="33" customForma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s="33" customForma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s="33" customForma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s="33" customForma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s="33" customForma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s="33" customForma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s="33" customForma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s="33" customForma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s="33" customForma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s="33" customForma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s="33" customForma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s="33" customForma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s="33" customForma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s="33" customForma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s="33" customForma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s="33" customForma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s="33" customForma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s="33" customForma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s="33" customForma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s="33" customForma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s="33" customForma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s="33" customForma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s="33" customForma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s="33" customForma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s="33" customForma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s="33" customForma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s="33" customForma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s="33" customForma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s="33" customForma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s="33" customForma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s="33" customForma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s="33" customForma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s="33" customForma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s="33" customForma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s="33" customForma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s="33" customForma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s="33" customForma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s="33" customForma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s="33" customForma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s="33" customForma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s="33" customForma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s="33" customForma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s="33" customForma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s="33" customForma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s="33" customForma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s="33" customForma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s="33" customForma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s="33" customForma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s="33" customForma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s="33" customForma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s="33" customForma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s="33" customForma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s="33" customForma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s="33" customForma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s="33" customForma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s="33" customForma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s="33" customForma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s="33" customForma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s="33" customForma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s="33" customForma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s="33" customForma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s="33" customForma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s="33" customForma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s="33" customForma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s="33" customForma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s="33" customForma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s="33" customForma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s="33" customForma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s="33" customForma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s="33" customForma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s="33" customForma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s="33" customForma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s="33" customForma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s="33" customForma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s="33" customForma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s="33" customForma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s="33" customForma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s="33" customForma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s="33" customForma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s="33" customForma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s="33" customForma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s="33" customForma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s="33" customForma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s="33" customForma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s="33" customForma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s="33" customForma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s="33" customForma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s="33" customForma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s="33" customForma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s="33" customForma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s="33" customForma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s="33" customForma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s="33" customForma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s="33" customForma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s="33" customForma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s="33" customForma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s="33" customForma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s="33" customForma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s="33" customForma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s="33" customForma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s="33" customForma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s="33" customForma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s="33" customForma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s="33" customForma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s="33" customForma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s="33" customForma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s="33" customForma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s="33" customForma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s="33" customForma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s="33" customForma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s="33" customForma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s="33" customForma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s="33" customForma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s="33" customForma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s="33" customForma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s="33" customForma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s="33" customForma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s="33" customForma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s="33" customForma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s="33" customForma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s="33" customForma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s="33" customForma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s="33" customForma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s="33" customForma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s="33" customForma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</sheetData>
  <autoFilter ref="A11:AZ11"/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10" fitToHeight="10" orientation="landscape" r:id="rId1"/>
  <headerFooter>
    <oddHeader>&amp;C&amp;"Verdana,Negrita"&amp;200&amp;K00-011
&amp;"Verdana,Negrita"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4° TRIMESTR FASP 2013 NIV PROYE</vt:lpstr>
      <vt:lpstr>4° TRIM FASP 2013 NIV FINANCIER</vt:lpstr>
      <vt:lpstr>4° TRIMESTR FASP 2014 NIV PROYE</vt:lpstr>
      <vt:lpstr>4° TRIM FASP 2014 NIV FINANCIER</vt:lpstr>
      <vt:lpstr>4° TRIM FASP 2015 NIV PROYE</vt:lpstr>
      <vt:lpstr>4° TRIM FASP 2015 NIV FINANCIER</vt:lpstr>
      <vt:lpstr>'4° TRIM FASP 2013 NIV FINANCIER'!Área_de_impresión</vt:lpstr>
      <vt:lpstr>'4° TRIM FASP 2014 NIV FINANCIER'!Área_de_impresión</vt:lpstr>
      <vt:lpstr>'4° TRIM FASP 2015 NIV FINANCIER'!Área_de_impresión</vt:lpstr>
      <vt:lpstr>'4° TRIM FASP 2015 NIV PROYE'!Área_de_impresión</vt:lpstr>
      <vt:lpstr>'4° TRIMESTR FASP 2013 NIV PROYE'!Área_de_impresión</vt:lpstr>
      <vt:lpstr>'4° TRIMESTR FASP 2014 NIV PROYE'!Área_de_impresión</vt:lpstr>
      <vt:lpstr>'4° TRIM FASP 2013 NIV FINANCIER'!Títulos_a_imprimir</vt:lpstr>
      <vt:lpstr>'4° TRIM FASP 2014 NIV FINANCIER'!Títulos_a_imprimir</vt:lpstr>
      <vt:lpstr>'4° TRIM FASP 2015 NIV FINANCIER'!Títulos_a_imprimir</vt:lpstr>
      <vt:lpstr>'4° TRIM FASP 2015 NIV PROYE'!Títulos_a_imprimir</vt:lpstr>
      <vt:lpstr>'4° TRIMESTR FASP 2013 NIV PROYE'!Títulos_a_imprimir</vt:lpstr>
      <vt:lpstr>'4° TRIMESTR FASP 2014 NIV PROYE'!Títulos_a_imprimir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Secretariado Ejecutivo Coahuila</cp:lastModifiedBy>
  <cp:lastPrinted>2016-02-25T23:41:33Z</cp:lastPrinted>
  <dcterms:created xsi:type="dcterms:W3CDTF">2009-03-25T01:44:41Z</dcterms:created>
  <dcterms:modified xsi:type="dcterms:W3CDTF">2016-02-25T23:51:28Z</dcterms:modified>
</cp:coreProperties>
</file>